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3A847AF-4107-4CE9-BFC1-BB646F2302FF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<sst xmlns="http://schemas.openxmlformats.org/spreadsheetml/2006/main" count="566" uniqueCount="428">
  <si>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</si>
  <si>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</si>
  <si>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</si>
  <si>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</si>
  <si>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</si>
  <si>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</si>
  <si>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</si>
  <si>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</si>
  <si>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</si>
  <si>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</si>
  <si>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</si>
  <si>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</si>
  <si>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</si>
  <si>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</si>
  <si>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</si>
  <si>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</si>
  <si>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</si>
  <si>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</si>
  <si>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</si>
  <si>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</si>
  <si>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</si>
  <si>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</si>
  <si>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</si>
  <si>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</si>
  <si>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</si>
  <si>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</si>
  <si>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</si>
  <si>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</si>
  <si>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</si>
  <si>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</si>
  <si>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</si>
  <si>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</si>
  <si>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</si>
  <si>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</si>
  <si>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</si>
  <si>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</si>
  <si>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</si>
  <si>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</si>
  <si>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</si>
  <si>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</si>
  <si>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</si>
  <si>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</si>
  <si>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</si>
  <si>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</si>
  <si>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</si>
  <si>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</si>
  <si>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</si>
  <si>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</si>
  <si>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</si>
  <si>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</si>
  <si>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</si>
  <si>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</si>
  <si>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</si>
  <si>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</si>
  <si>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</si>
  <si>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</si>
  <si>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</si>
  <si>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</si>
  <si>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</si>
  <si>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</si>
  <si>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</si>
  <si>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</si>
  <si>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</si>
  <si>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CMA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</si>
  <si>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</si>
  <si>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</si>
  <si>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</si>
  <si>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</si>
  <si>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</si>
  <si>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</si>
  <si>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</si>
  <si>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</si>
  <si>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COS</t>
  </si>
  <si>
    <t>CAPE-2021-0506</t>
  </si>
  <si>
    <t>MAE</t>
  </si>
  <si>
    <t>D BLK FERT</t>
  </si>
  <si>
    <t>EXP</t>
  </si>
  <si>
    <t>D STEEL PRODUCTS</t>
  </si>
  <si>
    <t>NSM</t>
  </si>
  <si>
    <t>28-04-21</t>
  </si>
  <si>
    <t>BEKS SKY</t>
  </si>
  <si>
    <t>V7A4639</t>
  </si>
  <si>
    <t>2117</t>
  </si>
  <si>
    <t>02-05-21</t>
  </si>
  <si>
    <t>D M.VEH</t>
  </si>
  <si>
    <t>EMERALD ACE</t>
  </si>
  <si>
    <t>V7YO3</t>
  </si>
  <si>
    <t>71A</t>
  </si>
  <si>
    <t>7KCB</t>
  </si>
  <si>
    <t>138A</t>
  </si>
  <si>
    <t>ITAL UNICA</t>
  </si>
  <si>
    <t>141W-141E</t>
  </si>
  <si>
    <t>IBSM</t>
  </si>
  <si>
    <t>EVG</t>
  </si>
  <si>
    <t>L 550 F/1300 MTS</t>
  </si>
  <si>
    <t>LAURA</t>
  </si>
  <si>
    <t>UNIC-2021-0611</t>
  </si>
  <si>
    <t>5IM559</t>
  </si>
  <si>
    <t>D STEEL COILS</t>
  </si>
  <si>
    <t>ARTENOS</t>
  </si>
  <si>
    <t>EPBZ6</t>
  </si>
  <si>
    <t>SAS10746</t>
  </si>
  <si>
    <t>SSA</t>
  </si>
  <si>
    <t>L 22 F/100 MTS</t>
  </si>
  <si>
    <t>BESK-2021-0607</t>
  </si>
  <si>
    <t>STR</t>
  </si>
  <si>
    <t>ATOS-2021-0614</t>
  </si>
  <si>
    <t>CMA CGM BLUE WHALE</t>
  </si>
  <si>
    <t>9HA4994</t>
  </si>
  <si>
    <t>L 400/1500  MTS</t>
  </si>
  <si>
    <t>05-05-21</t>
  </si>
  <si>
    <t>04I96E1MA</t>
  </si>
  <si>
    <t>BLWL-2021-0586</t>
  </si>
  <si>
    <t>SRF</t>
  </si>
  <si>
    <t>HLC</t>
  </si>
  <si>
    <t>06-05-21</t>
  </si>
  <si>
    <t>03/21</t>
  </si>
  <si>
    <t>D STEEL PRODUCTS &amp; EQUIPMENT</t>
  </si>
  <si>
    <t>JIN WANG LING</t>
  </si>
  <si>
    <t>VRHL6</t>
  </si>
  <si>
    <t>49</t>
  </si>
  <si>
    <t>NORTHERN VALENCE</t>
  </si>
  <si>
    <t>CQIY</t>
  </si>
  <si>
    <t>L 300/600  MTS</t>
  </si>
  <si>
    <t>COSCO YINGKOU</t>
  </si>
  <si>
    <t>VRCY6</t>
  </si>
  <si>
    <t>140W</t>
  </si>
  <si>
    <t>L 170 F/1200 MTS</t>
  </si>
  <si>
    <t>3255-2021-0641</t>
  </si>
  <si>
    <t>6815-2021-0642</t>
  </si>
  <si>
    <t>6814-2021-0640</t>
  </si>
  <si>
    <t>SAL</t>
  </si>
  <si>
    <t>24/05/2021  0600</t>
  </si>
  <si>
    <t>FREEDOM ACE</t>
  </si>
  <si>
    <t>10-05-21</t>
  </si>
  <si>
    <t>HADAR</t>
  </si>
  <si>
    <t>D5ZB2</t>
  </si>
  <si>
    <t>2021051</t>
  </si>
  <si>
    <t>02SSHN1MA</t>
  </si>
  <si>
    <t>C6ZN4</t>
  </si>
  <si>
    <t>11-05-21</t>
  </si>
  <si>
    <t>L 300/1500  MTS</t>
  </si>
  <si>
    <t>MARIE DELMAS</t>
  </si>
  <si>
    <t>MRID-2021-0648</t>
  </si>
  <si>
    <t>CSYK-2021-0647</t>
  </si>
  <si>
    <t>SAFMARINE NGAMI</t>
  </si>
  <si>
    <t>WSNA</t>
  </si>
  <si>
    <t>L 400 F</t>
  </si>
  <si>
    <t>121S / 122N</t>
  </si>
  <si>
    <t>MAERSK BENTONVILLE</t>
  </si>
  <si>
    <t>OZCZ2</t>
  </si>
  <si>
    <t>L 750 F/1000  MTS</t>
  </si>
  <si>
    <t>25/05/2021  1800</t>
  </si>
  <si>
    <t>118S/121N</t>
  </si>
  <si>
    <t>SONJA</t>
  </si>
  <si>
    <t>V2CR8</t>
  </si>
  <si>
    <t>02</t>
  </si>
  <si>
    <t>L PROJECT CARGO + M.VEH</t>
  </si>
  <si>
    <t>MSC LEVINA</t>
  </si>
  <si>
    <t>3FJR8</t>
  </si>
  <si>
    <t>L 600/-F</t>
  </si>
  <si>
    <t>OM119R/OM119R</t>
  </si>
  <si>
    <t>AFRICAN MACAW</t>
  </si>
  <si>
    <t>C6CP6</t>
  </si>
  <si>
    <t>033/21</t>
  </si>
  <si>
    <t>25/05/2021  0600</t>
  </si>
  <si>
    <t>D BLK SORGHUM-RELIEF AID</t>
  </si>
  <si>
    <t>12-05-21</t>
  </si>
  <si>
    <t xml:space="preserve">          NIL</t>
  </si>
  <si>
    <t>D BAGGED RICE-RELIEF AID</t>
  </si>
  <si>
    <t>542SP</t>
  </si>
  <si>
    <t>D5Z12</t>
  </si>
  <si>
    <t>034/21</t>
  </si>
  <si>
    <t>MSLV-2021-0657</t>
  </si>
  <si>
    <t>VLC-2021-0670</t>
  </si>
  <si>
    <t>Q4O-2021-0613</t>
  </si>
  <si>
    <t>815-2021-0630</t>
  </si>
  <si>
    <t>HOEGH TROOPER</t>
  </si>
  <si>
    <t>LAKQ7</t>
  </si>
  <si>
    <t>189</t>
  </si>
  <si>
    <t>SOC</t>
  </si>
  <si>
    <t>JOLLY TITANIO</t>
  </si>
  <si>
    <t>IBQX</t>
  </si>
  <si>
    <t>MES</t>
  </si>
  <si>
    <t>13-05-21</t>
  </si>
  <si>
    <t>L 25 F/300 MTS +D 62 M.VEH</t>
  </si>
  <si>
    <t>HADA-2021-0674</t>
  </si>
  <si>
    <t>ALPHA CHALLENGER</t>
  </si>
  <si>
    <t>D FISH @ LWT</t>
  </si>
  <si>
    <t>R03/21</t>
  </si>
  <si>
    <t>CISL LEENE</t>
  </si>
  <si>
    <t>5IM817</t>
  </si>
  <si>
    <t xml:space="preserve">L 100 F </t>
  </si>
  <si>
    <t>14-05-21</t>
  </si>
  <si>
    <t>LSL</t>
  </si>
  <si>
    <t>HP6372</t>
  </si>
  <si>
    <t>AMU 1</t>
  </si>
  <si>
    <t>9666-2021</t>
  </si>
  <si>
    <t>DL C'NERS</t>
  </si>
  <si>
    <t xml:space="preserve">         15.05.2021  0600  SC DRACO   183    7.9    STR   D  7012  BASE OIL@ SOT JETTY</t>
  </si>
  <si>
    <t xml:space="preserve">        NIL</t>
  </si>
  <si>
    <t>6881-2021-0679</t>
  </si>
  <si>
    <t>2117WB/2117E</t>
  </si>
  <si>
    <t>16-05-21</t>
  </si>
  <si>
    <t>HZFW</t>
  </si>
  <si>
    <t>HAL</t>
  </si>
  <si>
    <t xml:space="preserve">D PALM OIL </t>
  </si>
  <si>
    <t xml:space="preserve">         16.05.2021  1000  NORMANNA   127    7.4    STR   D  7234  LUBE OIL@ SOT JETTY</t>
  </si>
  <si>
    <t xml:space="preserve">         17.05.2021  0515  ASC    106    6.2    STR   D  3992  ETHANOL@ SOT JETTY</t>
  </si>
  <si>
    <t>KOTA GABUNG</t>
  </si>
  <si>
    <t>VRQR3</t>
  </si>
  <si>
    <t>L 570/970  MTS</t>
  </si>
  <si>
    <t>29/05/2021  0600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</si>
  <si>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</si>
  <si>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</si>
  <si>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</si>
  <si>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</si>
  <si>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</si>
  <si>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</si>
  <si>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R04/21</t>
  </si>
  <si>
    <t>J8XN</t>
  </si>
  <si>
    <t>ALPHA MANYARA</t>
  </si>
  <si>
    <t>NCC QAMAR</t>
  </si>
  <si>
    <t>JOLT-2021-0676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</si>
  <si>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</si>
  <si>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</si>
  <si>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</si>
  <si>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</si>
  <si>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</si>
  <si>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</si>
  <si>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</si>
  <si>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</si>
  <si>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</si>
  <si>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26/05/2021  0600</t>
  </si>
  <si>
    <t>D STEEL COILS &amp; CONTAINERS</t>
  </si>
  <si>
    <t>GRTA-2021</t>
  </si>
  <si>
    <t>CONTSHIP ONO</t>
  </si>
  <si>
    <t>C4RE2</t>
  </si>
  <si>
    <t>L 200 F/300  MTS</t>
  </si>
  <si>
    <t>0JN34N1MA</t>
  </si>
  <si>
    <t>25/04/2021  0800</t>
  </si>
  <si>
    <t>WESTERLAND</t>
  </si>
  <si>
    <t>D5NK9</t>
  </si>
  <si>
    <t>L 300 F/1500  MTS</t>
  </si>
  <si>
    <t>02S8QN1MA</t>
  </si>
  <si>
    <t>EMERALD ETERNITY</t>
  </si>
  <si>
    <t>V7A2911</t>
  </si>
  <si>
    <t>EE-01/2021</t>
  </si>
  <si>
    <t>D MOGAS@KOT JETTY</t>
  </si>
  <si>
    <t>GRAND VISION</t>
  </si>
  <si>
    <t>9MVC6</t>
  </si>
  <si>
    <t>189A</t>
  </si>
  <si>
    <t>01/06/2021  0600</t>
  </si>
  <si>
    <t>D M.VEH+PKGS</t>
  </si>
  <si>
    <t>GRVS-2021</t>
  </si>
  <si>
    <t>SOJA-2021-0689</t>
  </si>
  <si>
    <t>7699-2021-0677</t>
  </si>
  <si>
    <t>1127-2021-0684</t>
  </si>
  <si>
    <t>9244-2021-0691</t>
  </si>
  <si>
    <t>MARTHA</t>
  </si>
  <si>
    <t>V2DH2</t>
  </si>
  <si>
    <t>0621</t>
  </si>
  <si>
    <t>D PROJECT CARGO &amp; EMPTIES</t>
  </si>
  <si>
    <t>18-05-21</t>
  </si>
  <si>
    <t>MTHA-2021-0693</t>
  </si>
  <si>
    <t>GRAND DUKE</t>
  </si>
  <si>
    <t>3ECP7</t>
  </si>
  <si>
    <t>023</t>
  </si>
  <si>
    <t>28/05/2021  0600</t>
  </si>
  <si>
    <t>DSS</t>
  </si>
  <si>
    <t>IVS NORTH BERWICK</t>
  </si>
  <si>
    <t>9V3774</t>
  </si>
  <si>
    <t>NB-01/2021</t>
  </si>
  <si>
    <t>D BLK COAL @ B.9/10</t>
  </si>
  <si>
    <t>L21-021MOM</t>
  </si>
  <si>
    <t>23/05/2021  0600</t>
  </si>
  <si>
    <t>22/05/2021  0200</t>
  </si>
  <si>
    <t>27/05/2021  1000</t>
  </si>
  <si>
    <t>27/05/2021  0700</t>
  </si>
  <si>
    <t>D BLK UREA</t>
  </si>
  <si>
    <t>NEW VICTORY</t>
  </si>
  <si>
    <t>V7EH9</t>
  </si>
  <si>
    <t>32/3</t>
  </si>
  <si>
    <t>ORANGE STARS</t>
  </si>
  <si>
    <t>V7VK8</t>
  </si>
  <si>
    <t>D GASOIL@KOT JETTY</t>
  </si>
  <si>
    <t>L ILMENITE MINERAL SAND@BTL</t>
  </si>
  <si>
    <t>TASSOS N</t>
  </si>
  <si>
    <t>V7MA5</t>
  </si>
  <si>
    <t>2L</t>
  </si>
  <si>
    <t>0036-2021-0686</t>
  </si>
  <si>
    <t>CONO-2021-0672</t>
  </si>
  <si>
    <t>WSLD-2021-0673</t>
  </si>
  <si>
    <t>KNHI-2021-0661</t>
  </si>
  <si>
    <t>KGAB-2021-0688</t>
  </si>
  <si>
    <t>XPKL-2021-0692</t>
  </si>
  <si>
    <t>CLEAROCEAN APOLLON</t>
  </si>
  <si>
    <t>D5TE6</t>
  </si>
  <si>
    <t>19D</t>
  </si>
  <si>
    <t>L RUTILE MINERAL @BTL</t>
  </si>
  <si>
    <t>24-04-21</t>
  </si>
  <si>
    <t>RIVA</t>
  </si>
  <si>
    <t>CQEM</t>
  </si>
  <si>
    <t>22L</t>
  </si>
  <si>
    <t>THERESE SELMER</t>
  </si>
  <si>
    <t>V7KV7</t>
  </si>
  <si>
    <t>21A</t>
  </si>
  <si>
    <t>ESA</t>
  </si>
  <si>
    <t xml:space="preserve">         18.05.2021  1401  STI SLOANE     256    12.9   STR   D  88133  MOGAS @ KOT JETTY</t>
  </si>
  <si>
    <t>SUNRISE JADE</t>
  </si>
  <si>
    <t>9V2519</t>
  </si>
  <si>
    <t>46/21</t>
  </si>
  <si>
    <t>31/05/2021  0600</t>
  </si>
  <si>
    <t>19-05-21</t>
  </si>
  <si>
    <t>8235-2021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</si>
  <si>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</si>
  <si>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</si>
  <si>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</si>
  <si>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</si>
  <si>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</si>
  <si>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</si>
  <si>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</si>
  <si>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</si>
  <si>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EMET-2021-0695</t>
  </si>
  <si>
    <t>542S-2021-0700</t>
  </si>
  <si>
    <t>EAST WIND II</t>
  </si>
  <si>
    <t>J8B5779</t>
  </si>
  <si>
    <t>008/2021</t>
  </si>
  <si>
    <t>ALB</t>
  </si>
  <si>
    <t>L PMS@KOT JETTY</t>
  </si>
  <si>
    <t>FUEL BARGE II</t>
  </si>
  <si>
    <t>TRA042</t>
  </si>
  <si>
    <t>012/2021</t>
  </si>
  <si>
    <t>L GAS OIL@KOT JETTY</t>
  </si>
  <si>
    <t>LA21-018MO</t>
  </si>
  <si>
    <t>23/05/2021  1500</t>
  </si>
  <si>
    <t>JOLP-2021-0701</t>
  </si>
  <si>
    <t>9646-2021-0704</t>
  </si>
  <si>
    <t>5166-2021-0703</t>
  </si>
  <si>
    <t>ORS-2021-0697</t>
  </si>
  <si>
    <t>APOL-2021-0698</t>
  </si>
  <si>
    <t>22/05/2021  0900</t>
  </si>
  <si>
    <t>9733-2021-0703</t>
  </si>
  <si>
    <t>8417-2021-0707</t>
  </si>
  <si>
    <t>AWIE SALAMA 15</t>
  </si>
  <si>
    <t>5IM234</t>
  </si>
  <si>
    <t>WSM-2021</t>
  </si>
  <si>
    <t>AS06/21</t>
  </si>
  <si>
    <t>L  40 C'NERS</t>
  </si>
  <si>
    <t xml:space="preserve">      21.05.2021         HW     1206            2.6       HW                ----                        ----                       LW              0540          1.2              LW                 1815                    1.3</t>
  </si>
  <si>
    <t>FEDERAL INDUS</t>
  </si>
  <si>
    <t>3FOP4</t>
  </si>
  <si>
    <t>41/21</t>
  </si>
  <si>
    <t>21100S</t>
  </si>
  <si>
    <t xml:space="preserve">         19.05.2021    1600   VEGA ROSE     190     10      EXP       D     20559    STEEL COILS &amp; BILLETS</t>
  </si>
  <si>
    <t>65S</t>
  </si>
  <si>
    <t>20-05-21</t>
  </si>
  <si>
    <t xml:space="preserve">         07.05.2021    0700   NOORE MUSTAFA     44     3.5      BFL       L    500   GEN. CARGO</t>
  </si>
  <si>
    <t>24/05/201    0500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</si>
  <si>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</si>
  <si>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</si>
  <si>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</si>
  <si>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</si>
  <si>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</si>
  <si>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</si>
  <si>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</si>
  <si>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</si>
  <si>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</si>
  <si>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</si>
  <si>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24/05/2021  1700</t>
  </si>
  <si>
    <t>25/05/2021  1400</t>
  </si>
  <si>
    <t>TSSN-2021-0714</t>
  </si>
  <si>
    <t>9190-2021-0705</t>
  </si>
  <si>
    <t>5256-2021-0706</t>
  </si>
  <si>
    <t>MSC GINA</t>
  </si>
  <si>
    <t>3FLY9</t>
  </si>
  <si>
    <t>L 600 F</t>
  </si>
  <si>
    <t>01/06/2021  1400</t>
  </si>
  <si>
    <t>OM120R/OM120R</t>
  </si>
  <si>
    <t>MSGN-2021-0710</t>
  </si>
  <si>
    <t>RIVA-2021-0715</t>
  </si>
  <si>
    <t>CMB VAN DIJCK</t>
  </si>
  <si>
    <t>3FFW8</t>
  </si>
  <si>
    <t>2119</t>
  </si>
  <si>
    <t>24/05/2021  1000</t>
  </si>
  <si>
    <t xml:space="preserve">      22.05.2021         HW     0027            2.8       HW                1310                       2.9                       LW              0647          1.1              LW                 1922                    1.0</t>
  </si>
  <si>
    <t>21/05/2021  1200</t>
  </si>
  <si>
    <t>21/05/2021  1400</t>
  </si>
  <si>
    <t>VANB-2021</t>
  </si>
  <si>
    <t xml:space="preserve">                                                                                                           SHIPS EXPECTED IN THE NEXT 14 DAYS FROM  21- MAY-2021      </t>
  </si>
  <si>
    <t xml:space="preserve">         NIL</t>
  </si>
  <si>
    <t>22/05/2021  0500</t>
  </si>
  <si>
    <t>22/05/2021  1100</t>
  </si>
  <si>
    <t>27/05/2021  2300</t>
  </si>
  <si>
    <t>28/05/2021  1500</t>
  </si>
  <si>
    <t>22/05/2021  0600</t>
  </si>
  <si>
    <t>06/06/2021  0600</t>
  </si>
  <si>
    <t>23/05/2021  0400</t>
  </si>
  <si>
    <t>24/05/2021  2100</t>
  </si>
  <si>
    <t>27/05/2021  0600</t>
  </si>
  <si>
    <t>03/06/2021  0600</t>
  </si>
  <si>
    <t>04/06/2021  0600</t>
  </si>
  <si>
    <t>21/05/2021  2330</t>
  </si>
  <si>
    <t>23/05/2021  1200</t>
  </si>
  <si>
    <t>21/05/201    2000</t>
  </si>
  <si>
    <t>KOTA GANDING</t>
  </si>
  <si>
    <t>9V7660</t>
  </si>
  <si>
    <t>04/06/2021  1400</t>
  </si>
  <si>
    <t>21-05-21</t>
  </si>
  <si>
    <t>KGND-2021</t>
  </si>
  <si>
    <t>L 82 F/1439  MTS</t>
  </si>
  <si>
    <t>KGND0081W/0081E</t>
  </si>
  <si>
    <t>8100-2021-0719</t>
  </si>
  <si>
    <t>FDUS-2021-0720</t>
  </si>
  <si>
    <t>9856-2021-0717</t>
  </si>
  <si>
    <t>21/05/2021  1300</t>
  </si>
  <si>
    <t>24/05/2021  1400</t>
  </si>
  <si>
    <t xml:space="preserve">         17.05.2021  0515  MAERSK CALLAO   183    9.75   STR   D  12531  FUEL OIL@SOT JETTY</t>
  </si>
  <si>
    <t xml:space="preserve">         21.05.2021    1000   PETRA II     105     6      SEC       DL    C'NERS</t>
  </si>
  <si>
    <t>05/06/2021  0600</t>
  </si>
  <si>
    <t>MINDANAO</t>
  </si>
  <si>
    <t>D5PI9</t>
  </si>
  <si>
    <t>47/21</t>
  </si>
  <si>
    <t>D BLK WHEAT</t>
  </si>
  <si>
    <t>LCT YEAM-1</t>
  </si>
  <si>
    <t>A6E2514</t>
  </si>
  <si>
    <t>002</t>
  </si>
  <si>
    <t>L HERCULES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</si>
</sst>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2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7" xfId="0" quotePrefix="1" applyNumberFormat="1" applyFont="1" applyBorder="1" applyAlignment="1">
      <alignment horizontal="center"/>
    </xf>
    <xf numFmtId="0" fontId="9" fillId="0" borderId="25" xfId="0" quotePrefix="1" applyFont="1" applyFill="1" applyBorder="1" applyAlignment="1">
      <alignment horizontal="center" vertical="center"/>
    </xf>
    <xf numFmtId="0" fontId="9" fillId="0" borderId="25" xfId="0" quotePrefix="1" applyFont="1" applyFill="1" applyBorder="1" applyAlignment="1">
      <alignment horizontal="left"/>
    </xf>
    <xf numFmtId="14" fontId="9" fillId="0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5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46"/>
  <sheetViews>
    <sheetView showGridLines="0" tabSelected="1" topLeftCell="A57" zoomScale="20" zoomScaleNormal="20" workbookViewId="0">
      <selection activeCell="A71" sqref="A71:XFD71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389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44351.624996527775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126.75" customHeight="1">
      <c r="A8" s="35" t="s">
        <v>5</v>
      </c>
      <c r="B8" s="217" t="s">
        <v>6</v>
      </c>
      <c r="C8" s="218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85.5" customHeight="1">
      <c r="A9" s="182" t="s">
        <v>190</v>
      </c>
      <c r="B9" s="205" t="s">
        <v>201</v>
      </c>
      <c r="C9" s="206"/>
      <c r="D9" s="171" t="s">
        <v>191</v>
      </c>
      <c r="E9" s="147" t="s">
        <v>274</v>
      </c>
      <c r="F9" s="152" t="s">
        <v>386</v>
      </c>
      <c r="G9" s="144">
        <v>96</v>
      </c>
      <c r="H9" s="172">
        <v>4.8</v>
      </c>
      <c r="I9" s="171" t="s">
        <v>76</v>
      </c>
      <c r="J9" s="171">
        <v>100</v>
      </c>
      <c r="K9" s="171">
        <v>100</v>
      </c>
      <c r="L9" s="171"/>
      <c r="M9" s="149" t="s">
        <v>193</v>
      </c>
      <c r="N9" s="145" t="s">
        <v>192</v>
      </c>
    </row>
    <row r="10" spans="1:252" s="142" customFormat="1" ht="79.5" customHeight="1">
      <c r="A10" s="143" t="s">
        <v>95</v>
      </c>
      <c r="B10" s="184" t="s">
        <v>342</v>
      </c>
      <c r="C10" s="185"/>
      <c r="D10" s="173" t="s">
        <v>97</v>
      </c>
      <c r="E10" s="144" t="s">
        <v>334</v>
      </c>
      <c r="F10" s="152" t="s">
        <v>404</v>
      </c>
      <c r="G10" s="144">
        <v>101</v>
      </c>
      <c r="H10" s="172">
        <v>5.2</v>
      </c>
      <c r="I10" s="171" t="s">
        <v>76</v>
      </c>
      <c r="J10" s="171">
        <v>100</v>
      </c>
      <c r="K10" s="171">
        <v>100</v>
      </c>
      <c r="L10" s="171"/>
      <c r="M10" s="153" t="s">
        <v>313</v>
      </c>
      <c r="N10" s="145" t="s">
        <v>192</v>
      </c>
    </row>
    <row r="11" spans="1:252" s="142" customFormat="1" ht="83.25" customHeight="1">
      <c r="A11" s="175" t="s">
        <v>124</v>
      </c>
      <c r="B11" s="205" t="s">
        <v>144</v>
      </c>
      <c r="C11" s="206"/>
      <c r="D11" s="171" t="s">
        <v>125</v>
      </c>
      <c r="E11" s="177" t="s">
        <v>126</v>
      </c>
      <c r="F11" s="152" t="s">
        <v>391</v>
      </c>
      <c r="G11" s="144">
        <v>231</v>
      </c>
      <c r="H11" s="172">
        <v>12.5</v>
      </c>
      <c r="I11" s="171" t="s">
        <v>72</v>
      </c>
      <c r="J11" s="171">
        <v>1150</v>
      </c>
      <c r="K11" s="171">
        <v>1370</v>
      </c>
      <c r="L11" s="171"/>
      <c r="M11" s="153" t="s">
        <v>115</v>
      </c>
      <c r="N11" s="145" t="s">
        <v>127</v>
      </c>
    </row>
    <row r="12" spans="1:252" s="142" customFormat="1" ht="79.5" customHeight="1">
      <c r="A12" s="143" t="s">
        <v>121</v>
      </c>
      <c r="B12" s="207" t="s">
        <v>174</v>
      </c>
      <c r="C12" s="208"/>
      <c r="D12" s="173" t="s">
        <v>122</v>
      </c>
      <c r="E12" s="144" t="s">
        <v>202</v>
      </c>
      <c r="F12" s="152" t="s">
        <v>276</v>
      </c>
      <c r="G12" s="144">
        <v>222</v>
      </c>
      <c r="H12" s="172">
        <v>11.4</v>
      </c>
      <c r="I12" s="171" t="s">
        <v>114</v>
      </c>
      <c r="J12" s="171">
        <v>660</v>
      </c>
      <c r="K12" s="171">
        <v>900</v>
      </c>
      <c r="L12" s="171"/>
      <c r="M12" s="153" t="s">
        <v>110</v>
      </c>
      <c r="N12" s="145" t="s">
        <v>123</v>
      </c>
    </row>
    <row r="13" spans="1:252" s="142" customFormat="1" ht="79.5" customHeight="1">
      <c r="A13" s="143" t="s">
        <v>142</v>
      </c>
      <c r="B13" s="180" t="s">
        <v>143</v>
      </c>
      <c r="C13" s="181"/>
      <c r="D13" s="173" t="s">
        <v>139</v>
      </c>
      <c r="E13" s="144" t="s">
        <v>138</v>
      </c>
      <c r="F13" s="152" t="s">
        <v>392</v>
      </c>
      <c r="G13" s="144">
        <v>196</v>
      </c>
      <c r="H13" s="172">
        <v>12</v>
      </c>
      <c r="I13" s="171" t="s">
        <v>63</v>
      </c>
      <c r="J13" s="171">
        <v>900</v>
      </c>
      <c r="K13" s="171">
        <v>1800</v>
      </c>
      <c r="L13" s="171"/>
      <c r="M13" s="153" t="s">
        <v>140</v>
      </c>
      <c r="N13" s="145" t="s">
        <v>141</v>
      </c>
    </row>
    <row r="14" spans="1:252" s="142" customFormat="1" ht="79.5" customHeight="1">
      <c r="A14" s="143" t="s">
        <v>107</v>
      </c>
      <c r="B14" s="207" t="s">
        <v>112</v>
      </c>
      <c r="C14" s="208"/>
      <c r="D14" s="173" t="s">
        <v>108</v>
      </c>
      <c r="E14" s="144" t="s">
        <v>111</v>
      </c>
      <c r="F14" s="152" t="s">
        <v>275</v>
      </c>
      <c r="G14" s="144">
        <v>294</v>
      </c>
      <c r="H14" s="172">
        <v>12.3</v>
      </c>
      <c r="I14" s="171" t="s">
        <v>63</v>
      </c>
      <c r="J14" s="171">
        <v>1300</v>
      </c>
      <c r="K14" s="171">
        <v>1900</v>
      </c>
      <c r="L14" s="171"/>
      <c r="M14" s="153" t="s">
        <v>110</v>
      </c>
      <c r="N14" s="145" t="s">
        <v>109</v>
      </c>
    </row>
    <row r="15" spans="1:252" s="142" customFormat="1" ht="75">
      <c r="A15" s="167" t="s">
        <v>90</v>
      </c>
      <c r="B15" s="205" t="s">
        <v>96</v>
      </c>
      <c r="C15" s="206"/>
      <c r="D15" s="160" t="s">
        <v>92</v>
      </c>
      <c r="E15" s="147" t="s">
        <v>91</v>
      </c>
      <c r="F15" s="152" t="s">
        <v>358</v>
      </c>
      <c r="G15" s="144">
        <v>285</v>
      </c>
      <c r="H15" s="161">
        <v>12.6</v>
      </c>
      <c r="I15" s="160" t="s">
        <v>93</v>
      </c>
      <c r="J15" s="160">
        <v>1700</v>
      </c>
      <c r="K15" s="160">
        <v>1850</v>
      </c>
      <c r="L15" s="160"/>
      <c r="M15" s="149" t="s">
        <v>83</v>
      </c>
      <c r="N15" s="145" t="s">
        <v>94</v>
      </c>
    </row>
    <row r="16" spans="1:252" s="142" customFormat="1" ht="85.5" customHeight="1">
      <c r="A16" s="168" t="s">
        <v>99</v>
      </c>
      <c r="B16" s="205" t="s">
        <v>106</v>
      </c>
      <c r="C16" s="206"/>
      <c r="D16" s="169" t="s">
        <v>100</v>
      </c>
      <c r="E16" s="151" t="s">
        <v>101</v>
      </c>
      <c r="F16" s="152" t="s">
        <v>132</v>
      </c>
      <c r="G16" s="144">
        <v>207</v>
      </c>
      <c r="H16" s="170">
        <v>11.5</v>
      </c>
      <c r="I16" s="169" t="s">
        <v>102</v>
      </c>
      <c r="J16" s="169">
        <v>400</v>
      </c>
      <c r="K16" s="169">
        <v>122</v>
      </c>
      <c r="L16" s="169"/>
      <c r="M16" s="149" t="s">
        <v>83</v>
      </c>
      <c r="N16" s="145" t="s">
        <v>103</v>
      </c>
    </row>
    <row r="17" spans="1:252" s="142" customFormat="1" ht="79.5" customHeight="1">
      <c r="A17" s="178" t="s">
        <v>145</v>
      </c>
      <c r="B17" s="178" t="s">
        <v>175</v>
      </c>
      <c r="C17" s="179"/>
      <c r="D17" s="173" t="s">
        <v>146</v>
      </c>
      <c r="E17" s="147" t="s">
        <v>148</v>
      </c>
      <c r="F17" s="152" t="s">
        <v>369</v>
      </c>
      <c r="G17" s="144">
        <v>211</v>
      </c>
      <c r="H17" s="172">
        <v>9</v>
      </c>
      <c r="I17" s="171" t="s">
        <v>74</v>
      </c>
      <c r="J17" s="171">
        <v>126</v>
      </c>
      <c r="K17" s="171">
        <v>400</v>
      </c>
      <c r="L17" s="171"/>
      <c r="M17" s="153" t="s">
        <v>140</v>
      </c>
      <c r="N17" s="145" t="s">
        <v>147</v>
      </c>
    </row>
    <row r="18" spans="1:252" s="142" customFormat="1" ht="83.25" customHeight="1">
      <c r="A18" s="182" t="s">
        <v>236</v>
      </c>
      <c r="B18" s="205" t="s">
        <v>291</v>
      </c>
      <c r="C18" s="206"/>
      <c r="D18" s="173" t="s">
        <v>237</v>
      </c>
      <c r="E18" s="147" t="s">
        <v>239</v>
      </c>
      <c r="F18" s="152" t="s">
        <v>240</v>
      </c>
      <c r="G18" s="144">
        <v>148</v>
      </c>
      <c r="H18" s="172">
        <v>8</v>
      </c>
      <c r="I18" s="171" t="s">
        <v>63</v>
      </c>
      <c r="J18" s="171">
        <v>500</v>
      </c>
      <c r="K18" s="171">
        <v>500</v>
      </c>
      <c r="L18" s="171"/>
      <c r="M18" s="153" t="s">
        <v>213</v>
      </c>
      <c r="N18" s="145" t="s">
        <v>238</v>
      </c>
    </row>
    <row r="19" spans="1:252" s="142" customFormat="1" ht="85.5" customHeight="1">
      <c r="A19" s="178" t="s">
        <v>149</v>
      </c>
      <c r="B19" s="180" t="s">
        <v>176</v>
      </c>
      <c r="C19" s="181"/>
      <c r="D19" s="171" t="s">
        <v>150</v>
      </c>
      <c r="E19" s="188" t="s">
        <v>153</v>
      </c>
      <c r="F19" s="152" t="s">
        <v>152</v>
      </c>
      <c r="G19" s="144">
        <v>294</v>
      </c>
      <c r="H19" s="172">
        <v>13.6</v>
      </c>
      <c r="I19" s="171" t="s">
        <v>74</v>
      </c>
      <c r="J19" s="171">
        <v>1630</v>
      </c>
      <c r="K19" s="171">
        <v>1750</v>
      </c>
      <c r="L19" s="171"/>
      <c r="M19" s="153" t="s">
        <v>140</v>
      </c>
      <c r="N19" s="145" t="s">
        <v>151</v>
      </c>
    </row>
    <row r="20" spans="1:252" s="142" customFormat="1" ht="79.5" customHeight="1">
      <c r="A20" s="182" t="s">
        <v>241</v>
      </c>
      <c r="B20" s="207" t="s">
        <v>292</v>
      </c>
      <c r="C20" s="208"/>
      <c r="D20" s="173" t="s">
        <v>242</v>
      </c>
      <c r="E20" s="147" t="s">
        <v>244</v>
      </c>
      <c r="F20" s="152" t="s">
        <v>278</v>
      </c>
      <c r="G20" s="144">
        <v>208</v>
      </c>
      <c r="H20" s="172">
        <v>11</v>
      </c>
      <c r="I20" s="171" t="s">
        <v>63</v>
      </c>
      <c r="J20" s="171">
        <v>900</v>
      </c>
      <c r="K20" s="171">
        <v>1800</v>
      </c>
      <c r="L20" s="171"/>
      <c r="M20" s="149" t="s">
        <v>213</v>
      </c>
      <c r="N20" s="145" t="s">
        <v>243</v>
      </c>
    </row>
    <row r="21" spans="1:252" s="142" customFormat="1" ht="83.25" customHeight="1">
      <c r="A21" s="182" t="s">
        <v>215</v>
      </c>
      <c r="B21" s="205" t="s">
        <v>293</v>
      </c>
      <c r="C21" s="206"/>
      <c r="D21" s="171" t="s">
        <v>216</v>
      </c>
      <c r="E21" s="177" t="s">
        <v>218</v>
      </c>
      <c r="F21" s="152" t="s">
        <v>277</v>
      </c>
      <c r="G21" s="144">
        <v>180</v>
      </c>
      <c r="H21" s="172">
        <v>11</v>
      </c>
      <c r="I21" s="171" t="s">
        <v>19</v>
      </c>
      <c r="J21" s="171">
        <v>814</v>
      </c>
      <c r="K21" s="171">
        <v>583</v>
      </c>
      <c r="L21" s="171"/>
      <c r="M21" s="153" t="s">
        <v>213</v>
      </c>
      <c r="N21" s="145" t="s">
        <v>217</v>
      </c>
    </row>
    <row r="22" spans="1:252" s="142" customFormat="1" ht="79.5" customHeight="1">
      <c r="A22" s="178" t="s">
        <v>158</v>
      </c>
      <c r="B22" s="205" t="s">
        <v>173</v>
      </c>
      <c r="C22" s="206"/>
      <c r="D22" s="173" t="s">
        <v>159</v>
      </c>
      <c r="E22" s="147" t="s">
        <v>161</v>
      </c>
      <c r="F22" s="152" t="s">
        <v>393</v>
      </c>
      <c r="G22" s="144">
        <v>241</v>
      </c>
      <c r="H22" s="172">
        <v>12.1</v>
      </c>
      <c r="I22" s="171" t="s">
        <v>18</v>
      </c>
      <c r="J22" s="171">
        <v>600</v>
      </c>
      <c r="K22" s="171">
        <v>600</v>
      </c>
      <c r="L22" s="171"/>
      <c r="M22" s="153" t="s">
        <v>140</v>
      </c>
      <c r="N22" s="145" t="s">
        <v>160</v>
      </c>
    </row>
    <row r="23" spans="1:252" s="142" customFormat="1" ht="83.25" customHeight="1">
      <c r="A23" s="199" t="s">
        <v>359</v>
      </c>
      <c r="B23" s="199" t="s">
        <v>363</v>
      </c>
      <c r="C23" s="200"/>
      <c r="D23" s="171" t="s">
        <v>361</v>
      </c>
      <c r="E23" s="147" t="s">
        <v>360</v>
      </c>
      <c r="F23" s="152" t="s">
        <v>394</v>
      </c>
      <c r="G23" s="144">
        <v>260</v>
      </c>
      <c r="H23" s="172">
        <v>13.2</v>
      </c>
      <c r="I23" s="171" t="s">
        <v>18</v>
      </c>
      <c r="J23" s="171">
        <v>500</v>
      </c>
      <c r="K23" s="171">
        <v>300</v>
      </c>
      <c r="L23" s="171"/>
      <c r="M23" s="153" t="s">
        <v>356</v>
      </c>
      <c r="N23" s="145" t="s">
        <v>362</v>
      </c>
    </row>
    <row r="24" spans="1:252" s="142" customFormat="1" ht="85.5" customHeight="1">
      <c r="A24" s="143" t="s">
        <v>209</v>
      </c>
      <c r="B24" s="205" t="s">
        <v>294</v>
      </c>
      <c r="C24" s="206"/>
      <c r="D24" s="144" t="s">
        <v>210</v>
      </c>
      <c r="E24" s="147" t="s">
        <v>214</v>
      </c>
      <c r="F24" s="152" t="s">
        <v>212</v>
      </c>
      <c r="G24" s="144">
        <v>223</v>
      </c>
      <c r="H24" s="172">
        <v>11</v>
      </c>
      <c r="I24" s="171" t="s">
        <v>19</v>
      </c>
      <c r="J24" s="171">
        <v>1160</v>
      </c>
      <c r="K24" s="171">
        <v>1540</v>
      </c>
      <c r="L24" s="171"/>
      <c r="M24" s="153" t="s">
        <v>213</v>
      </c>
      <c r="N24" s="145" t="s">
        <v>211</v>
      </c>
    </row>
    <row r="25" spans="1:252" s="142" customFormat="1" ht="84.75" customHeight="1">
      <c r="A25" s="200" t="s">
        <v>364</v>
      </c>
      <c r="B25" s="199" t="s">
        <v>365</v>
      </c>
      <c r="C25" s="200"/>
      <c r="D25" s="151" t="s">
        <v>367</v>
      </c>
      <c r="E25" s="150" t="s">
        <v>366</v>
      </c>
      <c r="F25" s="152" t="s">
        <v>227</v>
      </c>
      <c r="G25" s="144">
        <v>243</v>
      </c>
      <c r="H25" s="172">
        <v>12.1</v>
      </c>
      <c r="I25" s="171" t="s">
        <v>18</v>
      </c>
      <c r="J25" s="171">
        <v>500</v>
      </c>
      <c r="K25" s="171">
        <v>250</v>
      </c>
      <c r="L25" s="171"/>
      <c r="M25" s="153" t="s">
        <v>356</v>
      </c>
      <c r="N25" s="145" t="s">
        <v>368</v>
      </c>
    </row>
    <row r="26" spans="1:252" s="142" customFormat="1" ht="85.5" customHeight="1">
      <c r="A26" s="182" t="s">
        <v>224</v>
      </c>
      <c r="B26" s="205" t="s">
        <v>295</v>
      </c>
      <c r="C26" s="206"/>
      <c r="D26" s="171" t="s">
        <v>225</v>
      </c>
      <c r="E26" s="144" t="s">
        <v>228</v>
      </c>
      <c r="F26" s="152" t="s">
        <v>377</v>
      </c>
      <c r="G26" s="144">
        <v>260</v>
      </c>
      <c r="H26" s="172">
        <v>12.6</v>
      </c>
      <c r="I26" s="171" t="s">
        <v>226</v>
      </c>
      <c r="J26" s="171">
        <v>1600</v>
      </c>
      <c r="K26" s="171">
        <v>1510</v>
      </c>
      <c r="L26" s="171"/>
      <c r="M26" s="149" t="s">
        <v>213</v>
      </c>
      <c r="N26" s="145" t="s">
        <v>229</v>
      </c>
    </row>
    <row r="27" spans="1:252" s="142" customFormat="1" ht="86.1" customHeight="1">
      <c r="A27" s="199" t="s">
        <v>374</v>
      </c>
      <c r="B27" s="205" t="s">
        <v>379</v>
      </c>
      <c r="C27" s="206"/>
      <c r="D27" s="171" t="s">
        <v>375</v>
      </c>
      <c r="E27" s="147" t="s">
        <v>378</v>
      </c>
      <c r="F27" s="152" t="s">
        <v>377</v>
      </c>
      <c r="G27" s="144">
        <v>260</v>
      </c>
      <c r="H27" s="172">
        <v>13</v>
      </c>
      <c r="I27" s="171" t="s">
        <v>18</v>
      </c>
      <c r="J27" s="171">
        <v>600</v>
      </c>
      <c r="K27" s="171">
        <v>600</v>
      </c>
      <c r="L27" s="171"/>
      <c r="M27" s="153" t="s">
        <v>356</v>
      </c>
      <c r="N27" s="145" t="s">
        <v>376</v>
      </c>
    </row>
    <row r="28" spans="1:252" s="6" customFormat="1" ht="83.25" customHeight="1">
      <c r="A28" s="143" t="s">
        <v>405</v>
      </c>
      <c r="B28" s="205" t="s">
        <v>409</v>
      </c>
      <c r="C28" s="206"/>
      <c r="D28" s="144" t="s">
        <v>406</v>
      </c>
      <c r="E28" s="147" t="s">
        <v>411</v>
      </c>
      <c r="F28" s="152" t="s">
        <v>407</v>
      </c>
      <c r="G28" s="144">
        <v>223</v>
      </c>
      <c r="H28" s="172">
        <v>11</v>
      </c>
      <c r="I28" s="171" t="s">
        <v>19</v>
      </c>
      <c r="J28" s="171">
        <v>997</v>
      </c>
      <c r="K28" s="171">
        <v>1521</v>
      </c>
      <c r="L28" s="171"/>
      <c r="M28" s="153" t="s">
        <v>408</v>
      </c>
      <c r="N28" s="145" t="s">
        <v>410</v>
      </c>
    </row>
    <row r="29" spans="1:252" s="6" customFormat="1" ht="45.75" customHeight="1">
      <c r="A29" s="44"/>
      <c r="B29" s="24"/>
      <c r="C29" s="24"/>
      <c r="D29" s="45"/>
      <c r="E29" s="30"/>
      <c r="F29" s="46"/>
      <c r="G29" s="45"/>
      <c r="H29" s="45"/>
      <c r="I29" s="45"/>
      <c r="J29" s="45"/>
      <c r="K29" s="45"/>
      <c r="L29" s="45"/>
      <c r="M29" s="77"/>
      <c r="N29" s="81"/>
    </row>
    <row r="30" spans="1:252" s="7" customFormat="1" ht="86.1" customHeight="1">
      <c r="A30" s="47" t="s">
        <v>20</v>
      </c>
      <c r="B30" s="48"/>
      <c r="C30" s="49"/>
      <c r="D30" s="50"/>
      <c r="E30" s="50"/>
      <c r="F30" s="33"/>
      <c r="G30" s="33"/>
      <c r="H30" s="50"/>
      <c r="I30" s="50"/>
      <c r="J30" s="50"/>
      <c r="K30" s="50"/>
      <c r="L30" s="50"/>
      <c r="M30" s="50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92"/>
    </row>
    <row r="31" spans="1:252" ht="86.1" hidden="1" customHeight="1">
      <c r="A31" s="37" t="s">
        <v>5</v>
      </c>
      <c r="B31" s="51" t="s">
        <v>6</v>
      </c>
      <c r="C31" s="52"/>
      <c r="D31" s="53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5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1" t="s">
        <v>28</v>
      </c>
      <c r="B32" s="40" t="s">
        <v>29</v>
      </c>
      <c r="C32" s="43"/>
      <c r="D32" s="41" t="s">
        <v>30</v>
      </c>
      <c r="E32" s="116" t="s">
        <v>31</v>
      </c>
      <c r="F32" s="117" t="s">
        <v>32</v>
      </c>
      <c r="G32" s="41">
        <v>200</v>
      </c>
      <c r="H32" s="42">
        <v>10.5</v>
      </c>
      <c r="I32" s="18" t="s">
        <v>33</v>
      </c>
      <c r="J32" s="18">
        <v>46550</v>
      </c>
      <c r="K32" s="80">
        <v>0</v>
      </c>
      <c r="L32" s="18"/>
      <c r="M32" s="118" t="s">
        <v>34</v>
      </c>
      <c r="N32" s="76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14" s="4" customFormat="1" ht="85.5" customHeight="1">
      <c r="A33" s="35" t="s">
        <v>5</v>
      </c>
      <c r="B33" s="217" t="s">
        <v>6</v>
      </c>
      <c r="C33" s="219"/>
      <c r="D33" s="54" t="s">
        <v>7</v>
      </c>
      <c r="E33" s="113" t="s">
        <v>8</v>
      </c>
      <c r="F33" s="114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5" t="s">
        <v>16</v>
      </c>
      <c r="N33" s="75" t="s">
        <v>17</v>
      </c>
    </row>
    <row r="34" spans="1:14" s="142" customFormat="1" ht="84.75" customHeight="1">
      <c r="A34" s="143" t="s">
        <v>181</v>
      </c>
      <c r="B34" s="205" t="s">
        <v>223</v>
      </c>
      <c r="C34" s="206"/>
      <c r="D34" s="151" t="s">
        <v>182</v>
      </c>
      <c r="E34" s="147" t="s">
        <v>353</v>
      </c>
      <c r="F34" s="152" t="s">
        <v>402</v>
      </c>
      <c r="G34" s="144">
        <v>240</v>
      </c>
      <c r="H34" s="172">
        <v>8.9</v>
      </c>
      <c r="I34" s="171" t="s">
        <v>183</v>
      </c>
      <c r="J34" s="171">
        <v>599</v>
      </c>
      <c r="K34" s="146">
        <v>325</v>
      </c>
      <c r="L34" s="171"/>
      <c r="M34" s="153" t="s">
        <v>184</v>
      </c>
      <c r="N34" s="145" t="s">
        <v>185</v>
      </c>
    </row>
    <row r="35" spans="1:14" s="142" customFormat="1" ht="84.75" customHeight="1">
      <c r="A35" s="143" t="s">
        <v>118</v>
      </c>
      <c r="B35" s="175" t="s">
        <v>129</v>
      </c>
      <c r="C35" s="176"/>
      <c r="D35" s="151" t="s">
        <v>119</v>
      </c>
      <c r="E35" s="150" t="s">
        <v>120</v>
      </c>
      <c r="F35" s="152" t="s">
        <v>395</v>
      </c>
      <c r="G35" s="144">
        <v>178</v>
      </c>
      <c r="H35" s="172">
        <v>9</v>
      </c>
      <c r="I35" s="171" t="s">
        <v>50</v>
      </c>
      <c r="J35" s="171">
        <v>15000</v>
      </c>
      <c r="K35" s="146">
        <v>0</v>
      </c>
      <c r="L35" s="171"/>
      <c r="M35" s="153" t="s">
        <v>110</v>
      </c>
      <c r="N35" s="145" t="s">
        <v>117</v>
      </c>
    </row>
    <row r="36" spans="1:14" s="142" customFormat="1" ht="84.75" customHeight="1">
      <c r="A36" s="143" t="s">
        <v>287</v>
      </c>
      <c r="B36" s="182" t="s">
        <v>371</v>
      </c>
      <c r="C36" s="183"/>
      <c r="D36" s="151" t="s">
        <v>288</v>
      </c>
      <c r="E36" s="150" t="s">
        <v>289</v>
      </c>
      <c r="F36" s="152" t="s">
        <v>397</v>
      </c>
      <c r="G36" s="144">
        <v>190</v>
      </c>
      <c r="H36" s="172">
        <v>7.5</v>
      </c>
      <c r="I36" s="171" t="s">
        <v>50</v>
      </c>
      <c r="J36" s="171">
        <v>0</v>
      </c>
      <c r="K36" s="146">
        <v>53000</v>
      </c>
      <c r="L36" s="171"/>
      <c r="M36" s="153" t="s">
        <v>263</v>
      </c>
      <c r="N36" s="145" t="s">
        <v>286</v>
      </c>
    </row>
    <row r="37" spans="1:14" s="142" customFormat="1" ht="88.5" customHeight="1">
      <c r="A37" s="143" t="s">
        <v>270</v>
      </c>
      <c r="B37" s="182" t="s">
        <v>343</v>
      </c>
      <c r="C37" s="183"/>
      <c r="D37" s="151" t="s">
        <v>271</v>
      </c>
      <c r="E37" s="201" t="s">
        <v>272</v>
      </c>
      <c r="F37" s="152" t="s">
        <v>403</v>
      </c>
      <c r="G37" s="144">
        <v>200</v>
      </c>
      <c r="H37" s="172">
        <v>11.5</v>
      </c>
      <c r="I37" s="171" t="s">
        <v>76</v>
      </c>
      <c r="J37" s="171">
        <v>49000</v>
      </c>
      <c r="K37" s="146"/>
      <c r="L37" s="171"/>
      <c r="M37" s="153" t="s">
        <v>263</v>
      </c>
      <c r="N37" s="145" t="s">
        <v>273</v>
      </c>
    </row>
    <row r="38" spans="1:14" s="142" customFormat="1" ht="88.5" customHeight="1">
      <c r="A38" s="143" t="s">
        <v>80</v>
      </c>
      <c r="B38" s="205" t="s">
        <v>104</v>
      </c>
      <c r="C38" s="206"/>
      <c r="D38" s="151" t="s">
        <v>81</v>
      </c>
      <c r="E38" s="150" t="s">
        <v>82</v>
      </c>
      <c r="F38" s="152" t="s">
        <v>335</v>
      </c>
      <c r="G38" s="144">
        <v>190</v>
      </c>
      <c r="H38" s="161">
        <v>9</v>
      </c>
      <c r="I38" s="160" t="s">
        <v>50</v>
      </c>
      <c r="J38" s="160">
        <v>10000</v>
      </c>
      <c r="K38" s="146">
        <v>0</v>
      </c>
      <c r="L38" s="160"/>
      <c r="M38" s="153" t="s">
        <v>79</v>
      </c>
      <c r="N38" s="145" t="s">
        <v>77</v>
      </c>
    </row>
    <row r="39" spans="1:14" s="142" customFormat="1" ht="84.75" customHeight="1">
      <c r="A39" s="143" t="s">
        <v>245</v>
      </c>
      <c r="B39" s="182" t="s">
        <v>323</v>
      </c>
      <c r="C39" s="183"/>
      <c r="D39" s="151" t="s">
        <v>246</v>
      </c>
      <c r="E39" s="150" t="s">
        <v>247</v>
      </c>
      <c r="F39" s="152" t="s">
        <v>132</v>
      </c>
      <c r="G39" s="144">
        <v>200</v>
      </c>
      <c r="H39" s="172">
        <v>11.5</v>
      </c>
      <c r="I39" s="171" t="s">
        <v>76</v>
      </c>
      <c r="J39" s="171">
        <v>49300</v>
      </c>
      <c r="K39" s="146">
        <v>0</v>
      </c>
      <c r="L39" s="171"/>
      <c r="M39" s="153" t="s">
        <v>213</v>
      </c>
      <c r="N39" s="145" t="s">
        <v>51</v>
      </c>
    </row>
    <row r="40" spans="1:14" s="142" customFormat="1" ht="84.75" customHeight="1">
      <c r="A40" s="143" t="s">
        <v>177</v>
      </c>
      <c r="B40" s="178" t="s">
        <v>256</v>
      </c>
      <c r="C40" s="179"/>
      <c r="D40" s="151" t="s">
        <v>178</v>
      </c>
      <c r="E40" s="150" t="s">
        <v>179</v>
      </c>
      <c r="F40" s="152" t="s">
        <v>132</v>
      </c>
      <c r="G40" s="144">
        <v>200</v>
      </c>
      <c r="H40" s="172">
        <v>8.5</v>
      </c>
      <c r="I40" s="171" t="s">
        <v>180</v>
      </c>
      <c r="J40" s="171">
        <v>1347</v>
      </c>
      <c r="K40" s="146">
        <v>0</v>
      </c>
      <c r="L40" s="171"/>
      <c r="M40" s="153" t="s">
        <v>167</v>
      </c>
      <c r="N40" s="145" t="s">
        <v>84</v>
      </c>
    </row>
    <row r="41" spans="1:14" s="142" customFormat="1" ht="84.75" customHeight="1">
      <c r="A41" s="143" t="s">
        <v>154</v>
      </c>
      <c r="B41" s="178" t="s">
        <v>255</v>
      </c>
      <c r="C41" s="179"/>
      <c r="D41" s="151" t="s">
        <v>155</v>
      </c>
      <c r="E41" s="150" t="s">
        <v>156</v>
      </c>
      <c r="F41" s="152" t="s">
        <v>398</v>
      </c>
      <c r="G41" s="144">
        <v>101</v>
      </c>
      <c r="H41" s="172">
        <v>4.84</v>
      </c>
      <c r="I41" s="171" t="s">
        <v>53</v>
      </c>
      <c r="J41" s="171">
        <v>0</v>
      </c>
      <c r="K41" s="146">
        <v>36</v>
      </c>
      <c r="L41" s="171"/>
      <c r="M41" s="153" t="s">
        <v>140</v>
      </c>
      <c r="N41" s="145" t="s">
        <v>157</v>
      </c>
    </row>
    <row r="42" spans="1:14" s="142" customFormat="1" ht="84.75" customHeight="1">
      <c r="A42" s="143" t="s">
        <v>301</v>
      </c>
      <c r="B42" s="182" t="s">
        <v>380</v>
      </c>
      <c r="C42" s="183"/>
      <c r="D42" s="151" t="s">
        <v>302</v>
      </c>
      <c r="E42" s="150" t="s">
        <v>303</v>
      </c>
      <c r="F42" s="152" t="s">
        <v>165</v>
      </c>
      <c r="G42" s="144">
        <v>180</v>
      </c>
      <c r="H42" s="172">
        <v>7</v>
      </c>
      <c r="I42" s="171" t="s">
        <v>50</v>
      </c>
      <c r="J42" s="171">
        <v>0</v>
      </c>
      <c r="K42" s="146">
        <v>11000</v>
      </c>
      <c r="L42" s="171"/>
      <c r="M42" s="153" t="s">
        <v>263</v>
      </c>
      <c r="N42" s="145" t="s">
        <v>299</v>
      </c>
    </row>
    <row r="43" spans="1:14" s="142" customFormat="1" ht="84.75" customHeight="1">
      <c r="A43" s="143" t="s">
        <v>85</v>
      </c>
      <c r="B43" s="205" t="s">
        <v>130</v>
      </c>
      <c r="C43" s="206"/>
      <c r="D43" s="151" t="s">
        <v>86</v>
      </c>
      <c r="E43" s="150" t="s">
        <v>87</v>
      </c>
      <c r="F43" s="152" t="s">
        <v>165</v>
      </c>
      <c r="G43" s="144">
        <v>200</v>
      </c>
      <c r="H43" s="161">
        <v>9</v>
      </c>
      <c r="I43" s="160" t="s">
        <v>50</v>
      </c>
      <c r="J43" s="160">
        <v>340</v>
      </c>
      <c r="K43" s="146">
        <v>0</v>
      </c>
      <c r="L43" s="160"/>
      <c r="M43" s="153" t="s">
        <v>83</v>
      </c>
      <c r="N43" s="145" t="s">
        <v>84</v>
      </c>
    </row>
    <row r="44" spans="1:14" s="142" customFormat="1" ht="84.75" customHeight="1">
      <c r="A44" s="143" t="s">
        <v>304</v>
      </c>
      <c r="B44" s="182" t="s">
        <v>412</v>
      </c>
      <c r="C44" s="183"/>
      <c r="D44" s="151" t="s">
        <v>305</v>
      </c>
      <c r="E44" s="150" t="s">
        <v>306</v>
      </c>
      <c r="F44" s="152" t="s">
        <v>370</v>
      </c>
      <c r="G44" s="144">
        <v>190</v>
      </c>
      <c r="H44" s="172">
        <v>9.5</v>
      </c>
      <c r="I44" s="171" t="s">
        <v>307</v>
      </c>
      <c r="J44" s="171">
        <v>13563</v>
      </c>
      <c r="K44" s="146">
        <v>0</v>
      </c>
      <c r="L44" s="171"/>
      <c r="M44" s="153" t="s">
        <v>263</v>
      </c>
      <c r="N44" s="145" t="s">
        <v>98</v>
      </c>
    </row>
    <row r="45" spans="1:14" s="142" customFormat="1" ht="84.75" customHeight="1">
      <c r="A45" s="143" t="s">
        <v>280</v>
      </c>
      <c r="B45" s="182" t="s">
        <v>372</v>
      </c>
      <c r="C45" s="183"/>
      <c r="D45" s="150" t="s">
        <v>281</v>
      </c>
      <c r="E45" s="150" t="s">
        <v>282</v>
      </c>
      <c r="F45" s="152" t="s">
        <v>233</v>
      </c>
      <c r="G45" s="144">
        <v>190</v>
      </c>
      <c r="H45" s="172">
        <v>8.5</v>
      </c>
      <c r="I45" s="171" t="s">
        <v>52</v>
      </c>
      <c r="J45" s="171">
        <v>15000</v>
      </c>
      <c r="K45" s="146">
        <v>0</v>
      </c>
      <c r="L45" s="171"/>
      <c r="M45" s="153" t="s">
        <v>263</v>
      </c>
      <c r="N45" s="145" t="s">
        <v>279</v>
      </c>
    </row>
    <row r="46" spans="1:14" s="142" customFormat="1" ht="84.75" customHeight="1">
      <c r="A46" s="143" t="s">
        <v>133</v>
      </c>
      <c r="B46" s="205" t="s">
        <v>128</v>
      </c>
      <c r="C46" s="206"/>
      <c r="D46" s="151" t="s">
        <v>88</v>
      </c>
      <c r="E46" s="150" t="s">
        <v>89</v>
      </c>
      <c r="F46" s="152" t="s">
        <v>399</v>
      </c>
      <c r="G46" s="144">
        <v>200</v>
      </c>
      <c r="H46" s="161">
        <v>8.6</v>
      </c>
      <c r="I46" s="160" t="s">
        <v>50</v>
      </c>
      <c r="J46" s="160">
        <v>385</v>
      </c>
      <c r="K46" s="146">
        <v>0</v>
      </c>
      <c r="L46" s="160"/>
      <c r="M46" s="153" t="s">
        <v>83</v>
      </c>
      <c r="N46" s="145" t="s">
        <v>84</v>
      </c>
    </row>
    <row r="47" spans="1:14" s="142" customFormat="1" ht="84.75" customHeight="1">
      <c r="A47" s="143" t="s">
        <v>315</v>
      </c>
      <c r="B47" s="205" t="s">
        <v>336</v>
      </c>
      <c r="C47" s="206"/>
      <c r="D47" s="151" t="s">
        <v>316</v>
      </c>
      <c r="E47" s="150" t="s">
        <v>317</v>
      </c>
      <c r="F47" s="152" t="s">
        <v>268</v>
      </c>
      <c r="G47" s="144">
        <v>239</v>
      </c>
      <c r="H47" s="172">
        <v>9.9</v>
      </c>
      <c r="I47" s="171" t="s">
        <v>183</v>
      </c>
      <c r="J47" s="171">
        <v>381</v>
      </c>
      <c r="K47" s="146">
        <v>423</v>
      </c>
      <c r="L47" s="171"/>
      <c r="M47" s="153" t="s">
        <v>313</v>
      </c>
      <c r="N47" s="145" t="s">
        <v>318</v>
      </c>
    </row>
    <row r="48" spans="1:14" s="142" customFormat="1" ht="84.75" customHeight="1">
      <c r="A48" s="143" t="s">
        <v>381</v>
      </c>
      <c r="B48" s="199" t="s">
        <v>388</v>
      </c>
      <c r="C48" s="200"/>
      <c r="D48" s="151" t="s">
        <v>382</v>
      </c>
      <c r="E48" s="150" t="s">
        <v>383</v>
      </c>
      <c r="F48" s="152" t="s">
        <v>268</v>
      </c>
      <c r="G48" s="144">
        <v>200</v>
      </c>
      <c r="H48" s="172">
        <v>10.8</v>
      </c>
      <c r="I48" s="171" t="s">
        <v>50</v>
      </c>
      <c r="J48" s="171">
        <v>18000</v>
      </c>
      <c r="K48" s="146">
        <v>0</v>
      </c>
      <c r="L48" s="171"/>
      <c r="M48" s="153" t="s">
        <v>356</v>
      </c>
      <c r="N48" s="145" t="s">
        <v>77</v>
      </c>
    </row>
    <row r="49" spans="1:252" s="142" customFormat="1" ht="93.75" customHeight="1">
      <c r="A49" s="143" t="s">
        <v>350</v>
      </c>
      <c r="B49" s="182" t="s">
        <v>413</v>
      </c>
      <c r="C49" s="183"/>
      <c r="D49" s="151" t="s">
        <v>351</v>
      </c>
      <c r="E49" s="150" t="s">
        <v>352</v>
      </c>
      <c r="F49" s="152" t="s">
        <v>268</v>
      </c>
      <c r="G49" s="144">
        <v>199</v>
      </c>
      <c r="H49" s="172">
        <v>10.5</v>
      </c>
      <c r="I49" s="171" t="s">
        <v>78</v>
      </c>
      <c r="J49" s="171">
        <v>44000</v>
      </c>
      <c r="K49" s="146">
        <v>0</v>
      </c>
      <c r="L49" s="171"/>
      <c r="M49" s="153" t="s">
        <v>313</v>
      </c>
      <c r="N49" s="164" t="s">
        <v>35</v>
      </c>
    </row>
    <row r="50" spans="1:252" s="142" customFormat="1" ht="84.75" customHeight="1">
      <c r="A50" s="143" t="s">
        <v>265</v>
      </c>
      <c r="B50" s="205" t="s">
        <v>373</v>
      </c>
      <c r="C50" s="206"/>
      <c r="D50" s="151" t="s">
        <v>266</v>
      </c>
      <c r="E50" s="150" t="s">
        <v>267</v>
      </c>
      <c r="F50" s="152" t="s">
        <v>268</v>
      </c>
      <c r="G50" s="144">
        <v>200</v>
      </c>
      <c r="H50" s="172">
        <v>8.5</v>
      </c>
      <c r="I50" s="171" t="s">
        <v>269</v>
      </c>
      <c r="J50" s="171">
        <v>1452</v>
      </c>
      <c r="K50" s="146">
        <v>0</v>
      </c>
      <c r="L50" s="171"/>
      <c r="M50" s="153" t="s">
        <v>263</v>
      </c>
      <c r="N50" s="145" t="s">
        <v>253</v>
      </c>
    </row>
    <row r="51" spans="1:252" s="142" customFormat="1" ht="84.75" customHeight="1">
      <c r="A51" s="143" t="s">
        <v>64</v>
      </c>
      <c r="B51" s="205" t="s">
        <v>73</v>
      </c>
      <c r="C51" s="206"/>
      <c r="D51" s="151" t="s">
        <v>65</v>
      </c>
      <c r="E51" s="150" t="s">
        <v>66</v>
      </c>
      <c r="F51" s="152" t="s">
        <v>227</v>
      </c>
      <c r="G51" s="144">
        <v>186</v>
      </c>
      <c r="H51" s="155">
        <v>7</v>
      </c>
      <c r="I51" s="154" t="s">
        <v>50</v>
      </c>
      <c r="J51" s="154">
        <v>0</v>
      </c>
      <c r="K51" s="146">
        <v>10000</v>
      </c>
      <c r="L51" s="154"/>
      <c r="M51" s="153" t="s">
        <v>300</v>
      </c>
      <c r="N51" s="145" t="s">
        <v>299</v>
      </c>
    </row>
    <row r="52" spans="1:252" s="142" customFormat="1" ht="84.75" customHeight="1">
      <c r="A52" s="183" t="s">
        <v>319</v>
      </c>
      <c r="B52" s="182" t="s">
        <v>320</v>
      </c>
      <c r="C52" s="183"/>
      <c r="D52" s="151" t="s">
        <v>321</v>
      </c>
      <c r="E52" s="150" t="s">
        <v>322</v>
      </c>
      <c r="F52" s="166" t="s">
        <v>312</v>
      </c>
      <c r="G52" s="144">
        <v>190</v>
      </c>
      <c r="H52" s="172">
        <v>8.5</v>
      </c>
      <c r="I52" s="171" t="s">
        <v>54</v>
      </c>
      <c r="J52" s="171">
        <v>800</v>
      </c>
      <c r="K52" s="146">
        <v>0</v>
      </c>
      <c r="L52" s="171"/>
      <c r="M52" s="153" t="s">
        <v>313</v>
      </c>
      <c r="N52" s="145" t="s">
        <v>84</v>
      </c>
    </row>
    <row r="53" spans="1:252" s="142" customFormat="1" ht="84.75" customHeight="1">
      <c r="A53" s="143" t="s">
        <v>249</v>
      </c>
      <c r="B53" s="205" t="s">
        <v>254</v>
      </c>
      <c r="C53" s="206"/>
      <c r="D53" s="151" t="s">
        <v>250</v>
      </c>
      <c r="E53" s="150" t="s">
        <v>251</v>
      </c>
      <c r="F53" s="152" t="s">
        <v>252</v>
      </c>
      <c r="G53" s="144">
        <v>180</v>
      </c>
      <c r="H53" s="172">
        <v>9</v>
      </c>
      <c r="I53" s="171" t="s">
        <v>113</v>
      </c>
      <c r="J53" s="171">
        <v>600</v>
      </c>
      <c r="K53" s="146">
        <v>0</v>
      </c>
      <c r="L53" s="171"/>
      <c r="M53" s="153" t="s">
        <v>213</v>
      </c>
      <c r="N53" s="145" t="s">
        <v>253</v>
      </c>
    </row>
    <row r="54" spans="1:252" s="8" customFormat="1" ht="85.5" customHeight="1">
      <c r="A54" s="162" t="s">
        <v>309</v>
      </c>
      <c r="B54" s="211" t="s">
        <v>314</v>
      </c>
      <c r="C54" s="211"/>
      <c r="D54" s="163" t="s">
        <v>310</v>
      </c>
      <c r="E54" s="174" t="s">
        <v>311</v>
      </c>
      <c r="F54" s="152" t="s">
        <v>252</v>
      </c>
      <c r="G54" s="163">
        <v>200</v>
      </c>
      <c r="H54" s="163">
        <v>10.5</v>
      </c>
      <c r="I54" s="171" t="s">
        <v>78</v>
      </c>
      <c r="J54" s="163">
        <v>44000</v>
      </c>
      <c r="K54" s="165">
        <v>0</v>
      </c>
      <c r="L54" s="165"/>
      <c r="M54" s="153" t="s">
        <v>313</v>
      </c>
      <c r="N54" s="164" t="s">
        <v>35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142" customFormat="1" ht="84.75" customHeight="1">
      <c r="A55" s="143" t="s">
        <v>170</v>
      </c>
      <c r="B55" s="178" t="s">
        <v>324</v>
      </c>
      <c r="C55" s="179"/>
      <c r="D55" s="151" t="s">
        <v>171</v>
      </c>
      <c r="E55" s="150" t="s">
        <v>172</v>
      </c>
      <c r="F55" s="152" t="s">
        <v>400</v>
      </c>
      <c r="G55" s="144">
        <v>157</v>
      </c>
      <c r="H55" s="172">
        <v>9.8000000000000007</v>
      </c>
      <c r="I55" s="171" t="s">
        <v>53</v>
      </c>
      <c r="J55" s="171">
        <v>14042</v>
      </c>
      <c r="K55" s="146">
        <v>0</v>
      </c>
      <c r="L55" s="171"/>
      <c r="M55" s="153" t="s">
        <v>140</v>
      </c>
      <c r="N55" s="145" t="s">
        <v>169</v>
      </c>
    </row>
    <row r="56" spans="1:252" s="142" customFormat="1" ht="84.75" customHeight="1">
      <c r="A56" s="143" t="s">
        <v>162</v>
      </c>
      <c r="B56" s="205" t="s">
        <v>258</v>
      </c>
      <c r="C56" s="206"/>
      <c r="D56" s="151" t="s">
        <v>163</v>
      </c>
      <c r="E56" s="150" t="s">
        <v>164</v>
      </c>
      <c r="F56" s="152" t="s">
        <v>401</v>
      </c>
      <c r="G56" s="144">
        <v>180</v>
      </c>
      <c r="H56" s="172">
        <v>9</v>
      </c>
      <c r="I56" s="171" t="s">
        <v>53</v>
      </c>
      <c r="J56" s="171">
        <v>22000</v>
      </c>
      <c r="K56" s="146">
        <v>0</v>
      </c>
      <c r="L56" s="171"/>
      <c r="M56" s="153" t="s">
        <v>140</v>
      </c>
      <c r="N56" s="145" t="s">
        <v>166</v>
      </c>
    </row>
    <row r="57" spans="1:252" s="142" customFormat="1" ht="84.75" customHeight="1">
      <c r="A57" s="143" t="s">
        <v>420</v>
      </c>
      <c r="B57" s="199"/>
      <c r="C57" s="200"/>
      <c r="D57" s="151" t="s">
        <v>421</v>
      </c>
      <c r="E57" s="201" t="s">
        <v>422</v>
      </c>
      <c r="F57" s="152" t="s">
        <v>419</v>
      </c>
      <c r="G57" s="144">
        <v>189</v>
      </c>
      <c r="H57" s="172">
        <v>10.5</v>
      </c>
      <c r="I57" s="171" t="s">
        <v>78</v>
      </c>
      <c r="J57" s="171">
        <v>50000</v>
      </c>
      <c r="K57" s="146"/>
      <c r="L57" s="171"/>
      <c r="M57" s="153" t="s">
        <v>408</v>
      </c>
      <c r="N57" s="164" t="s">
        <v>423</v>
      </c>
    </row>
    <row r="58" spans="1:252" s="142" customFormat="1" ht="84.75" customHeight="1">
      <c r="A58" s="143" t="s">
        <v>135</v>
      </c>
      <c r="B58" s="178" t="s">
        <v>186</v>
      </c>
      <c r="C58" s="179"/>
      <c r="D58" s="151" t="s">
        <v>136</v>
      </c>
      <c r="E58" s="189" t="s">
        <v>137</v>
      </c>
      <c r="F58" s="152" t="s">
        <v>396</v>
      </c>
      <c r="G58" s="144">
        <v>169</v>
      </c>
      <c r="H58" s="172">
        <v>8.6999999999999993</v>
      </c>
      <c r="I58" s="171" t="s">
        <v>53</v>
      </c>
      <c r="J58" s="171">
        <v>11000</v>
      </c>
      <c r="K58" s="146">
        <v>0</v>
      </c>
      <c r="L58" s="171"/>
      <c r="M58" s="153" t="s">
        <v>134</v>
      </c>
      <c r="N58" s="145" t="s">
        <v>75</v>
      </c>
    </row>
    <row r="59" spans="1:252" s="8" customFormat="1" ht="85.5" customHeight="1">
      <c r="A59" s="55" t="s">
        <v>36</v>
      </c>
      <c r="B59" s="56"/>
      <c r="C59" s="56"/>
      <c r="D59" s="34"/>
      <c r="E59" s="119" t="s">
        <v>37</v>
      </c>
      <c r="F59" s="34"/>
      <c r="G59" s="57"/>
      <c r="H59" s="34"/>
      <c r="I59" s="34"/>
      <c r="J59" s="34"/>
      <c r="K59" s="73"/>
      <c r="L59" s="49"/>
      <c r="M59" s="49"/>
      <c r="N59" s="82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</row>
    <row r="60" spans="1:252" s="8" customFormat="1" ht="85.5" customHeight="1">
      <c r="A60" s="35" t="s">
        <v>38</v>
      </c>
      <c r="B60" s="58" t="s">
        <v>39</v>
      </c>
      <c r="C60" s="59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37" t="s">
        <v>43</v>
      </c>
      <c r="M60" s="84" t="s">
        <v>16</v>
      </c>
      <c r="N60" s="85" t="s">
        <v>17</v>
      </c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</row>
    <row r="61" spans="1:252" s="198" customFormat="1" ht="85.5" customHeight="1">
      <c r="A61" s="190" t="s">
        <v>330</v>
      </c>
      <c r="B61" s="191" t="s">
        <v>338</v>
      </c>
      <c r="C61" s="192"/>
      <c r="D61" s="193" t="s">
        <v>331</v>
      </c>
      <c r="E61" s="202" t="s">
        <v>332</v>
      </c>
      <c r="F61" s="203" t="s">
        <v>387</v>
      </c>
      <c r="G61" s="193"/>
      <c r="H61" s="193">
        <v>3.5</v>
      </c>
      <c r="I61" s="195" t="s">
        <v>328</v>
      </c>
      <c r="J61" s="193">
        <v>0</v>
      </c>
      <c r="K61" s="194">
        <v>500</v>
      </c>
      <c r="L61" s="194"/>
      <c r="M61" s="204" t="s">
        <v>313</v>
      </c>
      <c r="N61" s="196" t="s">
        <v>333</v>
      </c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</row>
    <row r="62" spans="1:252" s="198" customFormat="1" ht="85.5" customHeight="1">
      <c r="A62" s="190" t="s">
        <v>325</v>
      </c>
      <c r="B62" s="191" t="s">
        <v>337</v>
      </c>
      <c r="C62" s="192"/>
      <c r="D62" s="193" t="s">
        <v>326</v>
      </c>
      <c r="E62" s="202" t="s">
        <v>327</v>
      </c>
      <c r="F62" s="203" t="s">
        <v>341</v>
      </c>
      <c r="G62" s="193">
        <v>93</v>
      </c>
      <c r="H62" s="193">
        <v>4.5999999999999996</v>
      </c>
      <c r="I62" s="195" t="s">
        <v>328</v>
      </c>
      <c r="J62" s="193">
        <v>0</v>
      </c>
      <c r="K62" s="194">
        <v>1000</v>
      </c>
      <c r="L62" s="194"/>
      <c r="M62" s="204" t="s">
        <v>313</v>
      </c>
      <c r="N62" s="196" t="s">
        <v>329</v>
      </c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</row>
    <row r="63" spans="1:252" s="8" customFormat="1" ht="85.5" customHeight="1">
      <c r="A63" s="162" t="s">
        <v>283</v>
      </c>
      <c r="B63" s="209" t="s">
        <v>339</v>
      </c>
      <c r="C63" s="210"/>
      <c r="D63" s="163" t="s">
        <v>284</v>
      </c>
      <c r="E63" s="174" t="s">
        <v>116</v>
      </c>
      <c r="F63" s="203" t="s">
        <v>341</v>
      </c>
      <c r="G63" s="163">
        <v>249</v>
      </c>
      <c r="H63" s="163">
        <v>13.1</v>
      </c>
      <c r="I63" s="171" t="s">
        <v>105</v>
      </c>
      <c r="J63" s="163">
        <v>91647</v>
      </c>
      <c r="K63" s="165">
        <v>0</v>
      </c>
      <c r="L63" s="165"/>
      <c r="M63" s="153" t="s">
        <v>263</v>
      </c>
      <c r="N63" s="164" t="s">
        <v>285</v>
      </c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</row>
    <row r="64" spans="1:252" s="8" customFormat="1" ht="85.5" customHeight="1">
      <c r="A64" s="162" t="s">
        <v>296</v>
      </c>
      <c r="B64" s="186" t="s">
        <v>340</v>
      </c>
      <c r="C64" s="187"/>
      <c r="D64" s="163" t="s">
        <v>297</v>
      </c>
      <c r="E64" s="174" t="s">
        <v>298</v>
      </c>
      <c r="F64" s="166" t="s">
        <v>165</v>
      </c>
      <c r="G64" s="163">
        <v>250</v>
      </c>
      <c r="H64" s="163">
        <v>13.2</v>
      </c>
      <c r="I64" s="171" t="s">
        <v>105</v>
      </c>
      <c r="J64" s="163">
        <v>89224</v>
      </c>
      <c r="K64" s="165">
        <v>0</v>
      </c>
      <c r="L64" s="165"/>
      <c r="M64" s="153" t="s">
        <v>263</v>
      </c>
      <c r="N64" s="164" t="s">
        <v>248</v>
      </c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</row>
    <row r="65" spans="1:256" s="8" customFormat="1" ht="85.5" customHeight="1">
      <c r="A65" s="162" t="s">
        <v>222</v>
      </c>
      <c r="B65" s="211" t="s">
        <v>414</v>
      </c>
      <c r="C65" s="211"/>
      <c r="D65" s="163" t="s">
        <v>204</v>
      </c>
      <c r="E65" s="174">
        <v>202104</v>
      </c>
      <c r="F65" s="166" t="s">
        <v>165</v>
      </c>
      <c r="G65" s="163">
        <v>183</v>
      </c>
      <c r="H65" s="163">
        <v>10</v>
      </c>
      <c r="I65" s="171" t="s">
        <v>205</v>
      </c>
      <c r="J65" s="163">
        <v>29682</v>
      </c>
      <c r="K65" s="165">
        <v>0</v>
      </c>
      <c r="L65" s="165"/>
      <c r="M65" s="153" t="s">
        <v>203</v>
      </c>
      <c r="N65" s="164" t="s">
        <v>206</v>
      </c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</row>
    <row r="66" spans="1:256" s="8" customFormat="1" ht="86.1" customHeight="1">
      <c r="A66" s="55" t="s">
        <v>44</v>
      </c>
      <c r="B66" s="62"/>
      <c r="C66" s="56"/>
      <c r="D66" s="33"/>
      <c r="E66" s="119" t="s">
        <v>45</v>
      </c>
      <c r="F66" s="34"/>
      <c r="G66" s="57"/>
      <c r="H66" s="34"/>
      <c r="I66" s="34"/>
      <c r="J66" s="87"/>
      <c r="K66" s="73"/>
      <c r="L66" s="49"/>
      <c r="M66" s="49"/>
      <c r="N66" s="88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</row>
    <row r="67" spans="1:256" ht="89.25" customHeight="1">
      <c r="A67" s="63" t="s">
        <v>46</v>
      </c>
      <c r="B67" s="64" t="s">
        <v>39</v>
      </c>
      <c r="C67" s="65"/>
      <c r="D67" s="60" t="s">
        <v>21</v>
      </c>
      <c r="E67" s="37" t="s">
        <v>40</v>
      </c>
      <c r="F67" s="61" t="s">
        <v>23</v>
      </c>
      <c r="G67" s="61" t="s">
        <v>41</v>
      </c>
      <c r="H67" s="61" t="s">
        <v>11</v>
      </c>
      <c r="I67" s="61" t="s">
        <v>24</v>
      </c>
      <c r="J67" s="61" t="s">
        <v>42</v>
      </c>
      <c r="K67" s="37" t="s">
        <v>43</v>
      </c>
      <c r="L67" s="90" t="s">
        <v>25</v>
      </c>
      <c r="M67" s="91" t="s">
        <v>16</v>
      </c>
      <c r="N67" s="90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142" customFormat="1" ht="79.5" customHeight="1">
      <c r="A68" s="143" t="s">
        <v>187</v>
      </c>
      <c r="B68" s="205" t="s">
        <v>257</v>
      </c>
      <c r="C68" s="206"/>
      <c r="D68" s="136"/>
      <c r="E68" s="137" t="s">
        <v>189</v>
      </c>
      <c r="F68" s="148" t="s">
        <v>415</v>
      </c>
      <c r="G68" s="144">
        <v>25</v>
      </c>
      <c r="H68" s="172">
        <v>2.5</v>
      </c>
      <c r="I68" s="171" t="s">
        <v>62</v>
      </c>
      <c r="J68" s="171">
        <v>32</v>
      </c>
      <c r="K68" s="146">
        <v>0</v>
      </c>
      <c r="L68" s="171"/>
      <c r="M68" s="153" t="s">
        <v>184</v>
      </c>
      <c r="N68" s="143" t="s">
        <v>188</v>
      </c>
    </row>
    <row r="69" spans="1:256" s="142" customFormat="1" ht="79.5" customHeight="1">
      <c r="A69" s="143" t="s">
        <v>221</v>
      </c>
      <c r="B69" s="182" t="s">
        <v>290</v>
      </c>
      <c r="C69" s="183"/>
      <c r="D69" s="136" t="s">
        <v>220</v>
      </c>
      <c r="E69" s="137" t="s">
        <v>219</v>
      </c>
      <c r="F69" s="148" t="s">
        <v>341</v>
      </c>
      <c r="G69" s="144">
        <v>25</v>
      </c>
      <c r="H69" s="172">
        <v>2.5</v>
      </c>
      <c r="I69" s="171" t="s">
        <v>62</v>
      </c>
      <c r="J69" s="171">
        <v>30</v>
      </c>
      <c r="K69" s="146">
        <v>0</v>
      </c>
      <c r="L69" s="171"/>
      <c r="M69" s="153" t="s">
        <v>213</v>
      </c>
      <c r="N69" s="143" t="s">
        <v>188</v>
      </c>
    </row>
    <row r="70" spans="1:256" s="142" customFormat="1" ht="79.5" customHeight="1">
      <c r="A70" s="143" t="s">
        <v>196</v>
      </c>
      <c r="B70" s="182" t="s">
        <v>197</v>
      </c>
      <c r="C70" s="183"/>
      <c r="D70" s="136" t="s">
        <v>195</v>
      </c>
      <c r="E70" s="137" t="s">
        <v>355</v>
      </c>
      <c r="F70" s="166" t="s">
        <v>275</v>
      </c>
      <c r="G70" s="144">
        <v>72</v>
      </c>
      <c r="H70" s="172">
        <v>2</v>
      </c>
      <c r="I70" s="171" t="s">
        <v>194</v>
      </c>
      <c r="J70" s="171">
        <v>20</v>
      </c>
      <c r="K70" s="146">
        <v>60</v>
      </c>
      <c r="L70" s="171"/>
      <c r="M70" s="149" t="s">
        <v>356</v>
      </c>
      <c r="N70" s="143" t="s">
        <v>198</v>
      </c>
    </row>
    <row r="71" spans="1:256" s="142" customFormat="1" ht="84.75" customHeight="1">
      <c r="A71" s="143" t="s">
        <v>424</v>
      </c>
      <c r="B71" s="199"/>
      <c r="C71" s="200"/>
      <c r="D71" s="151" t="s">
        <v>425</v>
      </c>
      <c r="E71" s="201" t="s">
        <v>426</v>
      </c>
      <c r="F71" s="152" t="s">
        <v>275</v>
      </c>
      <c r="G71" s="144">
        <v>68</v>
      </c>
      <c r="H71" s="172">
        <v>5.5</v>
      </c>
      <c r="I71" s="171" t="s">
        <v>54</v>
      </c>
      <c r="J71" s="171">
        <v>0</v>
      </c>
      <c r="K71" s="146">
        <v>2</v>
      </c>
      <c r="L71" s="171"/>
      <c r="M71" s="153" t="s">
        <v>263</v>
      </c>
      <c r="N71" s="145" t="s">
        <v>427</v>
      </c>
    </row>
    <row r="72" spans="1:256" s="142" customFormat="1" ht="81.75" customHeight="1">
      <c r="A72" s="143" t="s">
        <v>344</v>
      </c>
      <c r="B72" s="182" t="s">
        <v>346</v>
      </c>
      <c r="C72" s="183"/>
      <c r="D72" s="136" t="s">
        <v>345</v>
      </c>
      <c r="E72" s="137" t="s">
        <v>347</v>
      </c>
      <c r="F72" s="148" t="s">
        <v>384</v>
      </c>
      <c r="G72" s="144">
        <v>70</v>
      </c>
      <c r="H72" s="172">
        <v>3.5</v>
      </c>
      <c r="I72" s="171" t="s">
        <v>57</v>
      </c>
      <c r="J72" s="171">
        <v>26</v>
      </c>
      <c r="K72" s="146">
        <v>40</v>
      </c>
      <c r="L72" s="171"/>
      <c r="M72" s="149" t="s">
        <v>313</v>
      </c>
      <c r="N72" s="156" t="s">
        <v>348</v>
      </c>
    </row>
    <row r="73" spans="1:256" s="142" customFormat="1" ht="85.5" customHeight="1">
      <c r="A73" s="143" t="s">
        <v>259</v>
      </c>
      <c r="B73" s="182" t="s">
        <v>264</v>
      </c>
      <c r="C73" s="183"/>
      <c r="D73" s="136" t="s">
        <v>260</v>
      </c>
      <c r="E73" s="137" t="s">
        <v>261</v>
      </c>
      <c r="F73" s="148" t="s">
        <v>416</v>
      </c>
      <c r="G73" s="144">
        <v>101</v>
      </c>
      <c r="H73" s="172">
        <v>4.3</v>
      </c>
      <c r="I73" s="171" t="s">
        <v>105</v>
      </c>
      <c r="J73" s="171">
        <v>205</v>
      </c>
      <c r="K73" s="146">
        <v>0</v>
      </c>
      <c r="L73" s="171"/>
      <c r="M73" s="153" t="s">
        <v>263</v>
      </c>
      <c r="N73" s="156" t="s">
        <v>262</v>
      </c>
    </row>
    <row r="74" spans="1:256" s="142" customFormat="1" ht="85.5" customHeight="1">
      <c r="A74" s="143" t="s">
        <v>55</v>
      </c>
      <c r="B74" s="205" t="s">
        <v>61</v>
      </c>
      <c r="C74" s="206"/>
      <c r="D74" s="154" t="s">
        <v>56</v>
      </c>
      <c r="E74" s="150" t="s">
        <v>58</v>
      </c>
      <c r="F74" s="148" t="s">
        <v>152</v>
      </c>
      <c r="G74" s="144">
        <v>69</v>
      </c>
      <c r="H74" s="155">
        <v>5</v>
      </c>
      <c r="I74" s="154" t="s">
        <v>57</v>
      </c>
      <c r="J74" s="154">
        <v>0</v>
      </c>
      <c r="K74" s="146">
        <v>42</v>
      </c>
      <c r="L74" s="154"/>
      <c r="M74" s="149" t="s">
        <v>60</v>
      </c>
      <c r="N74" s="156" t="s">
        <v>59</v>
      </c>
    </row>
    <row r="75" spans="1:256" s="142" customFormat="1" ht="84.75" customHeight="1">
      <c r="A75" s="143" t="s">
        <v>230</v>
      </c>
      <c r="B75" s="205" t="s">
        <v>235</v>
      </c>
      <c r="C75" s="206"/>
      <c r="D75" s="151" t="s">
        <v>231</v>
      </c>
      <c r="E75" s="150" t="s">
        <v>232</v>
      </c>
      <c r="F75" s="152" t="s">
        <v>233</v>
      </c>
      <c r="G75" s="144">
        <v>100</v>
      </c>
      <c r="H75" s="172">
        <v>5.3</v>
      </c>
      <c r="I75" s="171" t="s">
        <v>131</v>
      </c>
      <c r="J75" s="171">
        <v>2500</v>
      </c>
      <c r="K75" s="146">
        <v>0</v>
      </c>
      <c r="L75" s="171"/>
      <c r="M75" s="153" t="s">
        <v>213</v>
      </c>
      <c r="N75" s="145" t="s">
        <v>234</v>
      </c>
    </row>
    <row r="76" spans="1:256" s="9" customFormat="1" ht="96.75" customHeight="1">
      <c r="A76" s="120" t="s">
        <v>47</v>
      </c>
      <c r="B76" s="93"/>
      <c r="C76" s="94"/>
      <c r="D76" s="94"/>
      <c r="E76" s="94"/>
      <c r="F76" s="94"/>
      <c r="G76" s="95"/>
      <c r="H76" s="95"/>
      <c r="I76" s="95"/>
      <c r="J76" s="95"/>
      <c r="K76" s="105"/>
      <c r="L76" s="106"/>
      <c r="M76" s="107"/>
      <c r="N76" s="108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132" customFormat="1" ht="84.75" customHeight="1">
      <c r="A77" s="135" t="s">
        <v>349</v>
      </c>
      <c r="G77" s="133"/>
      <c r="N77" s="134"/>
    </row>
    <row r="78" spans="1:256" s="132" customFormat="1" ht="84.75" customHeight="1">
      <c r="A78" s="135" t="s">
        <v>385</v>
      </c>
      <c r="G78" s="133"/>
      <c r="N78" s="134"/>
    </row>
    <row r="79" spans="1:256" s="132" customFormat="1" ht="84.75" customHeight="1">
      <c r="A79" s="135"/>
      <c r="G79" s="133"/>
      <c r="N79" s="134"/>
    </row>
    <row r="80" spans="1:256" s="11" customFormat="1" ht="93" customHeight="1">
      <c r="A80" s="121" t="s">
        <v>48</v>
      </c>
      <c r="B80" s="12"/>
      <c r="C80" s="96"/>
      <c r="D80" s="12"/>
      <c r="E80" s="12"/>
      <c r="F80" s="12"/>
      <c r="G80" s="97"/>
      <c r="H80" s="12"/>
      <c r="I80" s="12"/>
      <c r="J80" s="12"/>
      <c r="K80" s="12"/>
      <c r="L80" s="12"/>
      <c r="M80" s="12"/>
      <c r="N80" s="109"/>
    </row>
    <row r="81" spans="1:15" s="128" customFormat="1" ht="75">
      <c r="A81" s="126" t="s">
        <v>390</v>
      </c>
      <c r="B81" s="127"/>
      <c r="G81" s="129"/>
    </row>
    <row r="82" spans="1:15" s="11" customFormat="1" ht="75">
      <c r="A82" s="98"/>
      <c r="B82" s="99"/>
      <c r="G82" s="100"/>
    </row>
    <row r="83" spans="1:15" s="11" customFormat="1" ht="85.5" customHeight="1" thickBot="1">
      <c r="A83" s="122" t="s">
        <v>49</v>
      </c>
      <c r="B83" s="101"/>
      <c r="C83" s="102"/>
      <c r="D83" s="102"/>
      <c r="E83" s="98"/>
      <c r="F83" s="98"/>
      <c r="G83" s="123"/>
      <c r="H83" s="98"/>
      <c r="I83" s="98"/>
      <c r="J83" s="98"/>
      <c r="K83" s="98" t="s">
        <v>37</v>
      </c>
      <c r="L83" s="98"/>
      <c r="M83" s="98"/>
      <c r="N83" s="109"/>
    </row>
    <row r="84" spans="1:15" s="128" customFormat="1" ht="75">
      <c r="A84" s="126" t="s">
        <v>354</v>
      </c>
      <c r="B84" s="127"/>
      <c r="G84" s="129"/>
    </row>
    <row r="85" spans="1:15" s="128" customFormat="1" ht="75">
      <c r="A85" s="126"/>
      <c r="B85" s="127"/>
      <c r="G85" s="129"/>
    </row>
    <row r="86" spans="1:15" s="12" customFormat="1" ht="71.25" customHeight="1">
      <c r="A86" s="121" t="s">
        <v>71</v>
      </c>
      <c r="C86" s="96"/>
      <c r="G86" s="97"/>
      <c r="I86" s="214"/>
      <c r="J86" s="215"/>
      <c r="K86" s="215"/>
      <c r="L86" s="215"/>
      <c r="M86" s="215"/>
      <c r="N86" s="216"/>
      <c r="O86" s="111"/>
    </row>
    <row r="87" spans="1:15" s="11" customFormat="1" ht="75">
      <c r="A87" s="98" t="s">
        <v>168</v>
      </c>
      <c r="B87" s="99"/>
      <c r="G87" s="100"/>
    </row>
    <row r="88" spans="1:15" s="11" customFormat="1" ht="75">
      <c r="A88" s="98"/>
      <c r="B88" s="99"/>
      <c r="G88" s="100"/>
    </row>
    <row r="89" spans="1:15" s="12" customFormat="1" ht="85.5" customHeight="1">
      <c r="A89" s="121" t="s">
        <v>70</v>
      </c>
      <c r="C89" s="96"/>
      <c r="G89" s="97"/>
      <c r="I89" s="214"/>
      <c r="J89" s="215"/>
      <c r="K89" s="215"/>
      <c r="L89" s="215"/>
      <c r="M89" s="215"/>
      <c r="N89" s="216"/>
      <c r="O89" s="111"/>
    </row>
    <row r="90" spans="1:15" s="128" customFormat="1" ht="75">
      <c r="A90" s="126" t="s">
        <v>357</v>
      </c>
      <c r="B90" s="127"/>
      <c r="G90" s="129"/>
    </row>
    <row r="91" spans="1:15" s="128" customFormat="1" ht="75">
      <c r="A91" s="126" t="s">
        <v>418</v>
      </c>
      <c r="B91" s="127"/>
      <c r="G91" s="129"/>
    </row>
    <row r="92" spans="1:15" s="128" customFormat="1" ht="69.75" customHeight="1">
      <c r="A92" s="126"/>
      <c r="B92" s="127"/>
      <c r="G92" s="129"/>
    </row>
    <row r="93" spans="1:15" s="11" customFormat="1" ht="85.5" customHeight="1">
      <c r="A93" s="121" t="s">
        <v>67</v>
      </c>
      <c r="B93" s="12"/>
      <c r="C93" s="96"/>
      <c r="D93" s="98"/>
      <c r="E93" s="98"/>
      <c r="F93" s="98"/>
      <c r="G93" s="123"/>
      <c r="H93" s="98"/>
      <c r="I93" s="98"/>
      <c r="J93" s="98"/>
      <c r="K93" s="212"/>
      <c r="L93" s="212"/>
      <c r="M93" s="212"/>
      <c r="N93" s="213"/>
    </row>
    <row r="94" spans="1:15" s="128" customFormat="1" ht="75">
      <c r="A94" s="126" t="s">
        <v>308</v>
      </c>
      <c r="B94" s="127"/>
      <c r="G94" s="129"/>
    </row>
    <row r="95" spans="1:15" s="128" customFormat="1" ht="75">
      <c r="A95" s="126"/>
      <c r="B95" s="127"/>
      <c r="G95" s="129"/>
    </row>
    <row r="96" spans="1:15" s="11" customFormat="1" ht="75">
      <c r="A96" s="121" t="s">
        <v>68</v>
      </c>
      <c r="B96" s="12"/>
      <c r="G96" s="100"/>
      <c r="N96" s="110"/>
    </row>
    <row r="97" spans="1:14" s="128" customFormat="1" ht="75">
      <c r="A97" s="126" t="s">
        <v>199</v>
      </c>
      <c r="B97" s="127"/>
      <c r="G97" s="129"/>
    </row>
    <row r="98" spans="1:14" s="128" customFormat="1" ht="75">
      <c r="A98" s="126" t="s">
        <v>207</v>
      </c>
      <c r="B98" s="127"/>
      <c r="G98" s="129"/>
    </row>
    <row r="99" spans="1:14" s="128" customFormat="1" ht="75">
      <c r="A99" s="126" t="s">
        <v>208</v>
      </c>
      <c r="B99" s="127"/>
      <c r="G99" s="129"/>
    </row>
    <row r="100" spans="1:14" s="128" customFormat="1" ht="75">
      <c r="A100" s="126" t="s">
        <v>417</v>
      </c>
      <c r="B100" s="127"/>
      <c r="G100" s="129"/>
    </row>
    <row r="101" spans="1:14" s="139" customFormat="1" ht="75">
      <c r="A101" s="96" t="s">
        <v>69</v>
      </c>
      <c r="B101" s="138"/>
      <c r="G101" s="140"/>
      <c r="N101" s="141"/>
    </row>
    <row r="102" spans="1:14" s="139" customFormat="1" ht="75">
      <c r="A102" s="98" t="s">
        <v>200</v>
      </c>
      <c r="B102" s="99"/>
      <c r="C102" s="11"/>
      <c r="D102" s="11"/>
      <c r="E102" s="11"/>
      <c r="F102" s="11"/>
      <c r="G102" s="100"/>
      <c r="H102" s="11"/>
      <c r="N102" s="141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75">
      <c r="A105" s="126"/>
      <c r="B105" s="127"/>
      <c r="G105" s="129"/>
    </row>
    <row r="106" spans="1:14" s="11" customFormat="1" ht="75">
      <c r="A106" s="98"/>
      <c r="B106" s="99"/>
      <c r="G106" s="100"/>
    </row>
    <row r="107" spans="1:14" s="11" customFormat="1" ht="75">
      <c r="A107" s="98"/>
      <c r="B107" s="99"/>
      <c r="G107" s="100"/>
    </row>
    <row r="108" spans="1:14" s="11" customFormat="1" ht="75">
      <c r="A108" s="98"/>
      <c r="B108" s="99"/>
      <c r="G108" s="100"/>
    </row>
    <row r="109" spans="1:14" s="128" customFormat="1" ht="69.75" customHeight="1">
      <c r="A109" s="126"/>
      <c r="B109" s="127"/>
      <c r="G109" s="129"/>
    </row>
    <row r="110" spans="1:14" s="128" customFormat="1" ht="69.75" customHeight="1">
      <c r="A110" s="126"/>
      <c r="B110" s="127"/>
      <c r="G110" s="129"/>
    </row>
    <row r="111" spans="1:14" s="128" customFormat="1" ht="69.75" customHeight="1">
      <c r="A111" s="126"/>
      <c r="B111" s="127"/>
      <c r="G111" s="129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.75" customHeight="1">
      <c r="A115" s="130"/>
      <c r="B115" s="127"/>
      <c r="G115" s="129"/>
      <c r="N115" s="131"/>
    </row>
    <row r="116" spans="1:14" s="128" customFormat="1" ht="75.75" customHeight="1">
      <c r="A116" s="130"/>
      <c r="B116" s="127"/>
      <c r="G116" s="129"/>
      <c r="N116" s="131"/>
    </row>
    <row r="117" spans="1:14" s="128" customFormat="1" ht="75.75" customHeight="1">
      <c r="A117" s="130"/>
      <c r="B117" s="127"/>
      <c r="G117" s="129"/>
      <c r="N117" s="131"/>
    </row>
    <row r="118" spans="1:14" s="128" customFormat="1" ht="75.75" customHeight="1">
      <c r="A118" s="130"/>
      <c r="B118" s="127"/>
      <c r="G118" s="129"/>
      <c r="N118" s="131"/>
    </row>
    <row r="119" spans="1:14" s="128" customFormat="1" ht="75.75" customHeight="1">
      <c r="A119" s="130"/>
      <c r="B119" s="127"/>
      <c r="G119" s="129"/>
      <c r="N119" s="131"/>
    </row>
    <row r="120" spans="1:14" s="128" customFormat="1" ht="75.75" customHeight="1">
      <c r="A120" s="130"/>
      <c r="B120" s="127"/>
      <c r="G120" s="129"/>
      <c r="N120" s="131"/>
    </row>
    <row r="121" spans="1:14" s="128" customFormat="1" ht="75.75" customHeight="1">
      <c r="A121" s="130"/>
      <c r="B121" s="127"/>
      <c r="G121" s="129"/>
      <c r="N121" s="131"/>
    </row>
    <row r="122" spans="1:14" s="128" customFormat="1" ht="75">
      <c r="A122" s="126"/>
      <c r="B122" s="127"/>
      <c r="G122" s="129"/>
      <c r="N122" s="131"/>
    </row>
    <row r="123" spans="1:14" s="128" customFormat="1" ht="75">
      <c r="A123" s="126"/>
      <c r="B123" s="127"/>
      <c r="G123" s="129"/>
      <c r="N123" s="131"/>
    </row>
    <row r="124" spans="1:14" s="128" customFormat="1" ht="75">
      <c r="A124" s="126"/>
      <c r="B124" s="127"/>
      <c r="G124" s="129"/>
      <c r="N124" s="131"/>
    </row>
    <row r="125" spans="1:14" s="128" customFormat="1" ht="75">
      <c r="A125" s="126"/>
      <c r="B125" s="127"/>
      <c r="G125" s="129"/>
      <c r="N125" s="131"/>
    </row>
    <row r="126" spans="1:14" s="128" customFormat="1" ht="75">
      <c r="A126" s="126"/>
      <c r="B126" s="127"/>
      <c r="G126" s="129"/>
      <c r="N126" s="131"/>
    </row>
    <row r="127" spans="1:14" s="128" customFormat="1" ht="75">
      <c r="A127" s="126"/>
      <c r="B127" s="127"/>
      <c r="G127" s="129"/>
      <c r="N127" s="131"/>
    </row>
    <row r="128" spans="1:14" s="11" customFormat="1" ht="75">
      <c r="A128" s="125"/>
      <c r="B128" s="12"/>
      <c r="G128" s="100"/>
      <c r="N128" s="110"/>
    </row>
    <row r="129" spans="1:18" s="11" customFormat="1" ht="75">
      <c r="A129" s="125"/>
      <c r="B129" s="12"/>
      <c r="G129" s="100"/>
      <c r="N129" s="110"/>
    </row>
    <row r="130" spans="1:18" s="11" customFormat="1" ht="75">
      <c r="A130" s="125"/>
      <c r="B130" s="12"/>
      <c r="G130" s="100"/>
      <c r="N130" s="110"/>
    </row>
    <row r="131" spans="1:18" s="11" customFormat="1" ht="75">
      <c r="A131" s="125"/>
      <c r="B131" s="12"/>
      <c r="G131" s="100"/>
      <c r="N131" s="110"/>
    </row>
    <row r="132" spans="1:18" s="11" customFormat="1" ht="99.75" customHeight="1">
      <c r="A132" s="98"/>
      <c r="B132" s="99"/>
      <c r="G132" s="100"/>
      <c r="N132" s="110"/>
    </row>
    <row r="133" spans="1:18" s="11" customFormat="1" ht="99.75" customHeight="1">
      <c r="A133" s="98"/>
      <c r="B133" s="99"/>
      <c r="G133" s="100"/>
      <c r="N133" s="110"/>
    </row>
    <row r="134" spans="1:18" s="11" customFormat="1" ht="85.5" customHeight="1">
      <c r="A134" s="124"/>
      <c r="B134" s="12"/>
      <c r="C134" s="96"/>
      <c r="D134" s="12"/>
      <c r="E134" s="12"/>
      <c r="F134" s="12"/>
      <c r="G134" s="97"/>
      <c r="H134" s="12"/>
      <c r="I134" s="12"/>
      <c r="J134" s="12"/>
      <c r="K134" s="12"/>
      <c r="L134" s="12"/>
      <c r="M134" s="12"/>
      <c r="N134" s="109"/>
    </row>
    <row r="135" spans="1:18" s="11" customFormat="1" ht="99.75" customHeight="1">
      <c r="A135" s="98"/>
      <c r="B135" s="99"/>
      <c r="G135" s="100"/>
      <c r="N135" s="110"/>
    </row>
    <row r="136" spans="1:18" s="11" customFormat="1" ht="99.75" customHeight="1">
      <c r="A136" s="98"/>
      <c r="B136" s="99"/>
      <c r="G136" s="100"/>
      <c r="N136" s="110"/>
    </row>
    <row r="137" spans="1:18" s="11" customFormat="1" ht="99.75" customHeight="1">
      <c r="A137" s="98"/>
      <c r="B137" s="99"/>
      <c r="G137" s="100"/>
      <c r="N137" s="110"/>
    </row>
    <row r="138" spans="1:18" s="11" customFormat="1" ht="99.75" customHeight="1">
      <c r="A138" s="98"/>
      <c r="B138" s="99"/>
      <c r="G138" s="100"/>
      <c r="N138" s="110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F538" s="104"/>
      <c r="G538" s="104"/>
      <c r="H538" s="104"/>
      <c r="I538" s="30"/>
      <c r="J538" s="104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103"/>
      <c r="C539" s="104"/>
      <c r="D539" s="104"/>
      <c r="E539" s="104"/>
      <c r="F539" s="104"/>
      <c r="G539" s="104"/>
      <c r="H539" s="104"/>
      <c r="I539" s="30"/>
      <c r="J539" s="104"/>
      <c r="K539" s="112"/>
      <c r="L539" s="104"/>
      <c r="M539" s="104"/>
      <c r="N539" s="22"/>
      <c r="Q539" s="21"/>
      <c r="R539" s="21"/>
    </row>
    <row r="540" spans="1:18" ht="86.1" customHeight="1">
      <c r="A540" s="29"/>
      <c r="B540" s="103"/>
      <c r="C540" s="104"/>
      <c r="D540" s="104"/>
      <c r="E540" s="104"/>
      <c r="F540" s="104"/>
      <c r="G540" s="104"/>
      <c r="H540" s="104"/>
      <c r="I540" s="30"/>
      <c r="J540" s="104"/>
      <c r="K540" s="112"/>
      <c r="L540" s="104"/>
      <c r="M540" s="104"/>
      <c r="N540" s="22"/>
      <c r="Q540" s="21"/>
      <c r="R540" s="21"/>
    </row>
    <row r="541" spans="1:18" ht="86.1" customHeight="1">
      <c r="A541" s="29"/>
      <c r="B541" s="103"/>
      <c r="C541" s="104"/>
      <c r="D541" s="104"/>
      <c r="E541" s="104"/>
      <c r="F541" s="104"/>
      <c r="G541" s="104"/>
      <c r="H541" s="104"/>
      <c r="I541" s="30"/>
      <c r="J541" s="104"/>
      <c r="K541" s="112"/>
      <c r="L541" s="104"/>
      <c r="M541" s="104"/>
      <c r="N541" s="22"/>
      <c r="Q541" s="21"/>
      <c r="R541" s="21"/>
    </row>
    <row r="542" spans="1:18" ht="86.1" customHeight="1">
      <c r="A542" s="29"/>
      <c r="B542" s="103"/>
      <c r="C542" s="104"/>
      <c r="D542" s="104"/>
      <c r="E542" s="104"/>
      <c r="F542" s="104"/>
      <c r="G542" s="104"/>
      <c r="H542" s="104"/>
      <c r="I542" s="30"/>
      <c r="J542" s="104"/>
      <c r="K542" s="112"/>
      <c r="L542" s="104"/>
      <c r="M542" s="104"/>
      <c r="N542" s="22"/>
      <c r="Q542" s="21"/>
      <c r="R542" s="21"/>
    </row>
    <row r="543" spans="1:18" ht="86.1" customHeight="1">
      <c r="A543" s="29"/>
      <c r="B543" s="103"/>
      <c r="C543" s="104"/>
      <c r="D543" s="104"/>
      <c r="E543" s="104"/>
      <c r="F543" s="104"/>
      <c r="G543" s="104"/>
      <c r="H543" s="104"/>
      <c r="I543" s="30"/>
      <c r="J543" s="104"/>
      <c r="K543" s="112"/>
      <c r="L543" s="104"/>
      <c r="M543" s="104"/>
      <c r="N543" s="22"/>
      <c r="Q543" s="21"/>
      <c r="R543" s="21"/>
    </row>
    <row r="544" spans="1:18" ht="86.1" customHeight="1">
      <c r="A544" s="29"/>
      <c r="B544" s="103"/>
      <c r="C544" s="104"/>
      <c r="D544" s="104"/>
      <c r="E544" s="104"/>
      <c r="G544" s="104"/>
      <c r="H544" s="104"/>
      <c r="I544" s="30"/>
      <c r="K544" s="112"/>
      <c r="L544" s="104"/>
      <c r="M544" s="104"/>
      <c r="N544" s="22"/>
    </row>
    <row r="545" spans="1:18" ht="86.1" customHeight="1">
      <c r="A545" s="29"/>
      <c r="F545" s="30"/>
      <c r="K545" s="112"/>
      <c r="L545" s="104"/>
      <c r="M545" s="104"/>
      <c r="N545" s="22"/>
      <c r="Q545" s="21"/>
      <c r="R545" s="21"/>
    </row>
    <row r="546" spans="1:18" ht="86.1" customHeight="1">
      <c r="A546" s="29"/>
      <c r="B546" s="29"/>
      <c r="C546" s="21"/>
      <c r="D546" s="21"/>
      <c r="E546" s="21"/>
      <c r="G546" s="30"/>
      <c r="H546" s="21"/>
      <c r="I546" s="21"/>
      <c r="J546" s="21"/>
      <c r="M546" s="104"/>
      <c r="N546" s="22"/>
      <c r="Q546" s="21"/>
      <c r="R546" s="21"/>
    </row>
  </sheetData>
  <mergeCells count="34">
    <mergeCell ref="B51:C51"/>
    <mergeCell ref="B27:C27"/>
    <mergeCell ref="B28:C28"/>
    <mergeCell ref="B8:C8"/>
    <mergeCell ref="B33:C33"/>
    <mergeCell ref="B16:C16"/>
    <mergeCell ref="B15:C15"/>
    <mergeCell ref="B22:C22"/>
    <mergeCell ref="K93:N93"/>
    <mergeCell ref="I89:N89"/>
    <mergeCell ref="B74:C74"/>
    <mergeCell ref="I86:N86"/>
    <mergeCell ref="B65:C65"/>
    <mergeCell ref="B68:C68"/>
    <mergeCell ref="B14:C14"/>
    <mergeCell ref="B12:C12"/>
    <mergeCell ref="B11:C11"/>
    <mergeCell ref="B9:C9"/>
    <mergeCell ref="B75:C75"/>
    <mergeCell ref="B18:C18"/>
    <mergeCell ref="B20:C20"/>
    <mergeCell ref="B53:C53"/>
    <mergeCell ref="B50:C50"/>
    <mergeCell ref="B63:C63"/>
    <mergeCell ref="B54:C54"/>
    <mergeCell ref="B47:C47"/>
    <mergeCell ref="B38:C38"/>
    <mergeCell ref="B43:C43"/>
    <mergeCell ref="B46:C46"/>
    <mergeCell ref="B24:C24"/>
    <mergeCell ref="B21:C21"/>
    <mergeCell ref="B26:C26"/>
    <mergeCell ref="B56:C56"/>
    <mergeCell ref="B34:C34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3:15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3:15"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3:15"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3:15"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3:15"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3:15"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3:15">
      <c r="C11" s="157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3:15"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3:15"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3:15">
      <c r="D14" s="159"/>
    </row>
    <row r="15" spans="3:15">
      <c r="C15" s="1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NJ7RDX44JN7U-30-1840</_dlc_DocId>
    <_dlc_DocIdUrl xmlns="e36ace87-0e29-4d58-aa73-c4f4e323b34d">
      <Url>https://www.kpa.co.ke/_layouts/15/DocIdRedir.aspx?ID=NJ7RDX44JN7U-30-1840</Url>
      <Description>NJ7RDX44JN7U-30-1840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59B4C128-60CD-425C-99DF-D850A299B676}"/>
</file>

<file path=customXml/itemProps5.xml><?xml version="1.0" encoding="utf-8"?>
<ds:datastoreItem xmlns:ds="http://schemas.openxmlformats.org/officeDocument/2006/customXml" ds:itemID="{0EB01E9D-0588-4BF8-9214-D71B6417D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2021-05-21T06:14:13Z</cp:lastPrinted>
  <dcterms:created xsi:type="dcterms:W3CDTF">2000-08-08T10:38:00Z</dcterms:created>
  <dcterms:modified xsi:type="dcterms:W3CDTF">2021-05-21T12:00:01Z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dcf541b3-3f51-4285-8b1c-3523d0ff5aeb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